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R:\Aide au chiffrage\Fiche de debit\"/>
    </mc:Choice>
  </mc:AlternateContent>
  <xr:revisionPtr revIDLastSave="0" documentId="13_ncr:1_{F0544DAD-071D-42D2-860F-41B656E766B1}" xr6:coauthVersionLast="47" xr6:coauthVersionMax="47" xr10:uidLastSave="{00000000-0000-0000-0000-000000000000}"/>
  <bookViews>
    <workbookView xWindow="-120" yWindow="-120" windowWidth="51840" windowHeight="21120" tabRatio="500" xr2:uid="{00000000-000D-0000-FFFF-FFFF00000000}"/>
  </bookViews>
  <sheets>
    <sheet name="Fiche de débit" sheetId="1" r:id="rId1"/>
    <sheet name="Étiquettes" sheetId="2" r:id="rId2"/>
  </sheets>
  <definedNames>
    <definedName name="_xlnm.Print_Titles" localSheetId="0">'Fiche de débit'!$13:$14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  <c r="C24" i="2"/>
  <c r="A38" i="2"/>
  <c r="B38" i="2"/>
  <c r="C38" i="2"/>
  <c r="D38" i="2"/>
  <c r="E38" i="2"/>
  <c r="F38" i="2"/>
  <c r="G38" i="2"/>
  <c r="H38" i="2"/>
  <c r="I38" i="2"/>
  <c r="J38" i="2"/>
  <c r="L38" i="2"/>
  <c r="M38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9" i="2"/>
  <c r="M40" i="2"/>
  <c r="M41" i="2"/>
  <c r="M42" i="2"/>
  <c r="M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9" i="2"/>
  <c r="F40" i="2"/>
  <c r="F41" i="2"/>
  <c r="F42" i="2"/>
  <c r="F3" i="2"/>
  <c r="G56" i="1"/>
  <c r="G4" i="2"/>
  <c r="H4" i="2"/>
  <c r="I4" i="2"/>
  <c r="J4" i="2"/>
  <c r="G5" i="2"/>
  <c r="H5" i="2"/>
  <c r="I5" i="2"/>
  <c r="J5" i="2"/>
  <c r="G6" i="2"/>
  <c r="H6" i="2"/>
  <c r="I6" i="2"/>
  <c r="J6" i="2"/>
  <c r="G7" i="2"/>
  <c r="H7" i="2"/>
  <c r="I7" i="2"/>
  <c r="J7" i="2"/>
  <c r="G8" i="2"/>
  <c r="H8" i="2"/>
  <c r="I8" i="2"/>
  <c r="J8" i="2"/>
  <c r="G9" i="2"/>
  <c r="H9" i="2"/>
  <c r="I9" i="2"/>
  <c r="J9" i="2"/>
  <c r="G10" i="2"/>
  <c r="H10" i="2"/>
  <c r="I10" i="2"/>
  <c r="J10" i="2"/>
  <c r="G11" i="2"/>
  <c r="H11" i="2"/>
  <c r="I11" i="2"/>
  <c r="J11" i="2"/>
  <c r="G12" i="2"/>
  <c r="H12" i="2"/>
  <c r="I12" i="2"/>
  <c r="J12" i="2"/>
  <c r="G13" i="2"/>
  <c r="H13" i="2"/>
  <c r="I13" i="2"/>
  <c r="J13" i="2"/>
  <c r="G14" i="2"/>
  <c r="H14" i="2"/>
  <c r="I14" i="2"/>
  <c r="J14" i="2"/>
  <c r="G15" i="2"/>
  <c r="H15" i="2"/>
  <c r="I15" i="2"/>
  <c r="J15" i="2"/>
  <c r="G16" i="2"/>
  <c r="H16" i="2"/>
  <c r="I16" i="2"/>
  <c r="J16" i="2"/>
  <c r="G17" i="2"/>
  <c r="H17" i="2"/>
  <c r="I17" i="2"/>
  <c r="J17" i="2"/>
  <c r="G18" i="2"/>
  <c r="H18" i="2"/>
  <c r="I18" i="2"/>
  <c r="J18" i="2"/>
  <c r="G19" i="2"/>
  <c r="H19" i="2"/>
  <c r="I19" i="2"/>
  <c r="J19" i="2"/>
  <c r="G20" i="2"/>
  <c r="H20" i="2"/>
  <c r="I20" i="2"/>
  <c r="J20" i="2"/>
  <c r="G21" i="2"/>
  <c r="H21" i="2"/>
  <c r="I21" i="2"/>
  <c r="J21" i="2"/>
  <c r="G22" i="2"/>
  <c r="H22" i="2"/>
  <c r="I22" i="2"/>
  <c r="J22" i="2"/>
  <c r="G23" i="2"/>
  <c r="H23" i="2"/>
  <c r="I23" i="2"/>
  <c r="J23" i="2"/>
  <c r="G24" i="2"/>
  <c r="H24" i="2"/>
  <c r="I24" i="2"/>
  <c r="J24" i="2"/>
  <c r="H25" i="2"/>
  <c r="I25" i="2"/>
  <c r="J25" i="2"/>
  <c r="G26" i="2"/>
  <c r="H26" i="2"/>
  <c r="I26" i="2"/>
  <c r="J26" i="2"/>
  <c r="G27" i="2"/>
  <c r="H27" i="2"/>
  <c r="I27" i="2"/>
  <c r="J27" i="2"/>
  <c r="G28" i="2"/>
  <c r="H28" i="2"/>
  <c r="I28" i="2"/>
  <c r="J28" i="2"/>
  <c r="G29" i="2"/>
  <c r="H29" i="2"/>
  <c r="I29" i="2"/>
  <c r="J29" i="2"/>
  <c r="G30" i="2"/>
  <c r="H30" i="2"/>
  <c r="I30" i="2"/>
  <c r="J30" i="2"/>
  <c r="G31" i="2"/>
  <c r="H31" i="2"/>
  <c r="I31" i="2"/>
  <c r="J31" i="2"/>
  <c r="G32" i="2"/>
  <c r="H32" i="2"/>
  <c r="I32" i="2"/>
  <c r="J32" i="2"/>
  <c r="G33" i="2"/>
  <c r="H33" i="2"/>
  <c r="I33" i="2"/>
  <c r="J33" i="2"/>
  <c r="G34" i="2"/>
  <c r="H34" i="2"/>
  <c r="I34" i="2"/>
  <c r="J34" i="2"/>
  <c r="G35" i="2"/>
  <c r="H35" i="2"/>
  <c r="I35" i="2"/>
  <c r="J35" i="2"/>
  <c r="G36" i="2"/>
  <c r="H36" i="2"/>
  <c r="I36" i="2"/>
  <c r="J36" i="2"/>
  <c r="G37" i="2"/>
  <c r="H37" i="2"/>
  <c r="I37" i="2"/>
  <c r="J37" i="2"/>
  <c r="G39" i="2"/>
  <c r="H39" i="2"/>
  <c r="I39" i="2"/>
  <c r="J39" i="2"/>
  <c r="G40" i="2"/>
  <c r="H40" i="2"/>
  <c r="I40" i="2"/>
  <c r="J40" i="2"/>
  <c r="G41" i="2"/>
  <c r="H41" i="2"/>
  <c r="I41" i="2"/>
  <c r="J41" i="2"/>
  <c r="G42" i="2"/>
  <c r="H42" i="2"/>
  <c r="I42" i="2"/>
  <c r="J42" i="2"/>
  <c r="H3" i="2"/>
  <c r="I3" i="2"/>
  <c r="J3" i="2"/>
  <c r="G3" i="2"/>
  <c r="L42" i="2"/>
  <c r="E42" i="2"/>
  <c r="D42" i="2"/>
  <c r="C42" i="2"/>
  <c r="B42" i="2"/>
  <c r="A42" i="2"/>
  <c r="L41" i="2"/>
  <c r="E41" i="2"/>
  <c r="D41" i="2"/>
  <c r="C41" i="2"/>
  <c r="B41" i="2"/>
  <c r="A41" i="2"/>
  <c r="L40" i="2"/>
  <c r="E40" i="2"/>
  <c r="D40" i="2"/>
  <c r="C40" i="2"/>
  <c r="B40" i="2"/>
  <c r="A40" i="2"/>
  <c r="L39" i="2"/>
  <c r="E39" i="2"/>
  <c r="D39" i="2"/>
  <c r="C39" i="2"/>
  <c r="B39" i="2"/>
  <c r="A39" i="2"/>
  <c r="L37" i="2"/>
  <c r="E37" i="2"/>
  <c r="D37" i="2"/>
  <c r="C37" i="2"/>
  <c r="B37" i="2"/>
  <c r="A37" i="2"/>
  <c r="L36" i="2"/>
  <c r="E36" i="2"/>
  <c r="D36" i="2"/>
  <c r="C36" i="2"/>
  <c r="B36" i="2"/>
  <c r="A36" i="2"/>
  <c r="L35" i="2"/>
  <c r="E35" i="2"/>
  <c r="D35" i="2"/>
  <c r="C35" i="2"/>
  <c r="B35" i="2"/>
  <c r="A35" i="2"/>
  <c r="L34" i="2"/>
  <c r="E34" i="2"/>
  <c r="D34" i="2"/>
  <c r="C34" i="2"/>
  <c r="B34" i="2"/>
  <c r="A34" i="2"/>
  <c r="L33" i="2"/>
  <c r="E33" i="2"/>
  <c r="D33" i="2"/>
  <c r="C33" i="2"/>
  <c r="B33" i="2"/>
  <c r="A33" i="2"/>
  <c r="L32" i="2"/>
  <c r="E32" i="2"/>
  <c r="D32" i="2"/>
  <c r="C32" i="2"/>
  <c r="B32" i="2"/>
  <c r="A32" i="2"/>
  <c r="L31" i="2"/>
  <c r="E31" i="2"/>
  <c r="D31" i="2"/>
  <c r="C31" i="2"/>
  <c r="B31" i="2"/>
  <c r="A31" i="2"/>
  <c r="L30" i="2"/>
  <c r="E30" i="2"/>
  <c r="D30" i="2"/>
  <c r="C30" i="2"/>
  <c r="B30" i="2"/>
  <c r="A30" i="2"/>
  <c r="L29" i="2"/>
  <c r="E29" i="2"/>
  <c r="D29" i="2"/>
  <c r="C29" i="2"/>
  <c r="B29" i="2"/>
  <c r="A29" i="2"/>
  <c r="L28" i="2"/>
  <c r="E28" i="2"/>
  <c r="D28" i="2"/>
  <c r="C28" i="2"/>
  <c r="B28" i="2"/>
  <c r="A28" i="2"/>
  <c r="L27" i="2"/>
  <c r="E27" i="2"/>
  <c r="D27" i="2"/>
  <c r="C27" i="2"/>
  <c r="B27" i="2"/>
  <c r="A27" i="2"/>
  <c r="L26" i="2"/>
  <c r="E26" i="2"/>
  <c r="D26" i="2"/>
  <c r="C26" i="2"/>
  <c r="B26" i="2"/>
  <c r="A26" i="2"/>
  <c r="L25" i="2"/>
  <c r="E25" i="2"/>
  <c r="D25" i="2"/>
  <c r="C25" i="2"/>
  <c r="B25" i="2"/>
  <c r="A25" i="2"/>
  <c r="L24" i="2"/>
  <c r="E24" i="2"/>
  <c r="D24" i="2"/>
  <c r="B24" i="2"/>
  <c r="A24" i="2"/>
  <c r="L23" i="2"/>
  <c r="E23" i="2"/>
  <c r="D23" i="2"/>
  <c r="C23" i="2"/>
  <c r="B23" i="2"/>
  <c r="A23" i="2"/>
  <c r="L22" i="2"/>
  <c r="E22" i="2"/>
  <c r="D22" i="2"/>
  <c r="C22" i="2"/>
  <c r="B22" i="2"/>
  <c r="A22" i="2"/>
  <c r="L21" i="2"/>
  <c r="E21" i="2"/>
  <c r="D21" i="2"/>
  <c r="C21" i="2"/>
  <c r="B21" i="2"/>
  <c r="A21" i="2"/>
  <c r="L20" i="2"/>
  <c r="E20" i="2"/>
  <c r="D20" i="2"/>
  <c r="C20" i="2"/>
  <c r="B20" i="2"/>
  <c r="A20" i="2"/>
  <c r="L19" i="2"/>
  <c r="E19" i="2"/>
  <c r="D19" i="2"/>
  <c r="C19" i="2"/>
  <c r="B19" i="2"/>
  <c r="A19" i="2"/>
  <c r="L18" i="2"/>
  <c r="E18" i="2"/>
  <c r="D18" i="2"/>
  <c r="C18" i="2"/>
  <c r="B18" i="2"/>
  <c r="A18" i="2"/>
  <c r="L17" i="2"/>
  <c r="E17" i="2"/>
  <c r="D17" i="2"/>
  <c r="C17" i="2"/>
  <c r="B17" i="2"/>
  <c r="A17" i="2"/>
  <c r="L16" i="2"/>
  <c r="E16" i="2"/>
  <c r="D16" i="2"/>
  <c r="C16" i="2"/>
  <c r="B16" i="2"/>
  <c r="A16" i="2"/>
  <c r="L15" i="2"/>
  <c r="E15" i="2"/>
  <c r="D15" i="2"/>
  <c r="C15" i="2"/>
  <c r="B15" i="2"/>
  <c r="A15" i="2"/>
  <c r="L14" i="2"/>
  <c r="E14" i="2"/>
  <c r="D14" i="2"/>
  <c r="C14" i="2"/>
  <c r="B14" i="2"/>
  <c r="A14" i="2"/>
  <c r="L13" i="2"/>
  <c r="E13" i="2"/>
  <c r="D13" i="2"/>
  <c r="C13" i="2"/>
  <c r="B13" i="2"/>
  <c r="A13" i="2"/>
  <c r="L12" i="2"/>
  <c r="E12" i="2"/>
  <c r="D12" i="2"/>
  <c r="C12" i="2"/>
  <c r="B12" i="2"/>
  <c r="A12" i="2"/>
  <c r="L11" i="2"/>
  <c r="E11" i="2"/>
  <c r="D11" i="2"/>
  <c r="C11" i="2"/>
  <c r="B11" i="2"/>
  <c r="A11" i="2"/>
  <c r="L10" i="2"/>
  <c r="E10" i="2"/>
  <c r="D10" i="2"/>
  <c r="C10" i="2"/>
  <c r="B10" i="2"/>
  <c r="A10" i="2"/>
  <c r="L9" i="2"/>
  <c r="E9" i="2"/>
  <c r="D9" i="2"/>
  <c r="C9" i="2"/>
  <c r="B9" i="2"/>
  <c r="A9" i="2"/>
  <c r="L8" i="2"/>
  <c r="E8" i="2"/>
  <c r="D8" i="2"/>
  <c r="C8" i="2"/>
  <c r="B8" i="2"/>
  <c r="A8" i="2"/>
  <c r="L7" i="2"/>
  <c r="E7" i="2"/>
  <c r="D7" i="2"/>
  <c r="C7" i="2"/>
  <c r="B7" i="2"/>
  <c r="A7" i="2"/>
  <c r="L6" i="2"/>
  <c r="E6" i="2"/>
  <c r="D6" i="2"/>
  <c r="C6" i="2"/>
  <c r="B6" i="2"/>
  <c r="A6" i="2"/>
  <c r="L5" i="2"/>
  <c r="E5" i="2"/>
  <c r="D5" i="2"/>
  <c r="C5" i="2"/>
  <c r="B5" i="2"/>
  <c r="A5" i="2"/>
  <c r="L4" i="2"/>
  <c r="E4" i="2"/>
  <c r="D4" i="2"/>
  <c r="C4" i="2"/>
  <c r="B4" i="2"/>
  <c r="A4" i="2"/>
  <c r="L3" i="2"/>
  <c r="E3" i="2"/>
  <c r="D3" i="2"/>
  <c r="C3" i="2"/>
  <c r="B3" i="2"/>
  <c r="A3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0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</futureMetadata>
  <valueMetadata count="1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</valueMetadata>
</metadata>
</file>

<file path=xl/sharedStrings.xml><?xml version="1.0" encoding="utf-8"?>
<sst xmlns="http://schemas.openxmlformats.org/spreadsheetml/2006/main" count="70" uniqueCount="67">
  <si>
    <t>CLIENT</t>
  </si>
  <si>
    <t>NOM :</t>
  </si>
  <si>
    <t>CONTACT :</t>
  </si>
  <si>
    <t>TÉL :</t>
  </si>
  <si>
    <t>RÉF. CHANTIER :</t>
  </si>
  <si>
    <t>MAIL :</t>
  </si>
  <si>
    <t>ADRESSE LIVRAISON :</t>
  </si>
  <si>
    <t>N° CLIENT :</t>
  </si>
  <si>
    <t>BANDE DE CHANT</t>
  </si>
  <si>
    <t>QTÉ</t>
  </si>
  <si>
    <t>#</t>
  </si>
  <si>
    <t>NOM DE LA
PIÈCE</t>
  </si>
  <si>
    <t>TYPE DE
MATÉRIAUX</t>
  </si>
  <si>
    <t>ÉPAISSEUR
(MM)</t>
  </si>
  <si>
    <t>LONGUEUR
(MM)</t>
  </si>
  <si>
    <t>LARGEUR
(MM)</t>
  </si>
  <si>
    <t>AV</t>
  </si>
  <si>
    <t>AR</t>
  </si>
  <si>
    <t>G</t>
  </si>
  <si>
    <t>D</t>
  </si>
  <si>
    <t>USINAGE</t>
  </si>
  <si>
    <t>UNITÉS TOT.</t>
  </si>
  <si>
    <t>NOM DE LA PIÈCE</t>
  </si>
  <si>
    <t>Type de matériaux</t>
  </si>
  <si>
    <t>Longueur</t>
  </si>
  <si>
    <t>Largeur</t>
  </si>
  <si>
    <t>QUANTITÉ</t>
  </si>
  <si>
    <t>Av</t>
  </si>
  <si>
    <t>Ar</t>
  </si>
  <si>
    <t>Épaisseur</t>
  </si>
  <si>
    <t>Fil</t>
  </si>
  <si>
    <t>NP</t>
  </si>
  <si>
    <t>Commentaire</t>
  </si>
  <si>
    <t>⚙  CAPACITÉS MACHINES</t>
  </si>
  <si>
    <t>DÉBIT — Scie à panneaux CNC</t>
  </si>
  <si>
    <t>PLACAGE DE CHANTS</t>
  </si>
  <si>
    <t>PRESSE — Stratification</t>
  </si>
  <si>
    <t>Dim. max support : 3 000 × 1 300 mm  |  Épaisseur max : 50 mm  |  Supports : aggloméré, MDF, contreplaqué</t>
  </si>
  <si>
    <t>📋  CONDITIONS GÉNÉRALES DE VENTE</t>
  </si>
  <si>
    <t xml:space="preserve">CENTRES D'USINAGE </t>
  </si>
  <si>
    <t xml:space="preserve">          SI LES CASES A COCHER DES CHANTS NE S'AFFICHENT PAS, INDIQUER VRAI DANS LA CELLULE POUR EN COMMANDER</t>
  </si>
  <si>
    <t>DEVIS</t>
  </si>
  <si>
    <t xml:space="preserve">COMMANDE </t>
  </si>
  <si>
    <t>Selon mise à disposition d’une liste de débits et de plans DXF ou DWG</t>
  </si>
  <si>
    <t>DEMANDE</t>
  </si>
  <si>
    <t>À LIVRER LE</t>
  </si>
  <si>
    <t>À ENLEVER LE</t>
  </si>
  <si>
    <t>RECUPERATION DES CHUTES</t>
  </si>
  <si>
    <t>OUI</t>
  </si>
  <si>
    <t>NON</t>
  </si>
  <si>
    <t>TYPE DE CHANT ABS</t>
  </si>
  <si>
    <t>1 mm</t>
  </si>
  <si>
    <t xml:space="preserve">2 mm </t>
  </si>
  <si>
    <t>TYPE DE CHANT</t>
  </si>
  <si>
    <t>STRAT</t>
  </si>
  <si>
    <t>BOIS</t>
  </si>
  <si>
    <t>COLLE BLANCHE</t>
  </si>
  <si>
    <t>AIRTEC</t>
  </si>
  <si>
    <t>SOLUTION DE COLLAGE BANDE DE CHANT</t>
  </si>
  <si>
    <t>COLLE TRANSLUCIDE</t>
  </si>
  <si>
    <t xml:space="preserve">SENS DE FIL A RESPECTER </t>
  </si>
  <si>
    <t>Chant : 0,5 à 2 mm d'épaisseur  |  Epaisseur pièce : 10 à 60 mm  |  Min. pièce : 80 × 150 mm  |  ABS / bois / stratifié</t>
  </si>
  <si>
    <t>0,8 mm</t>
  </si>
  <si>
    <t xml:space="preserve">COMMERCIAL RÉFÉRENT </t>
  </si>
  <si>
    <t xml:space="preserve">AUTRES </t>
  </si>
  <si>
    <t xml:space="preserve">Format max : Largeur max 4 250 mm  |  Épaisseur max : 95 mm  |  Affranchissement périphérique 15 mm systématique | Dimensions hors tout chants compris </t>
  </si>
  <si>
    <t>📍  Atelier de Transformation  —  2 Rue Robert Fulton, 62800 Liévin  |  ☎ 03 21 45 83 00  |  ✉ atelier@descamps-bois.fr  |  www.descamps-bois.fr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</si>
</sst>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&quot; m²&quot;"/>
  </numFmts>
  <fonts count="26" x14ac:knownFonts="1">
    <font>
      <sz val="11"/>
      <color theme="1"/>
      <name val="Calibri"/>
      <family val="2"/>
      <charset val="1"/>
    </font>
    <font>
      <b/>
      <sz val="10"/>
      <color rgb="FFEF8000"/>
      <name val="Arial"/>
      <family val="2"/>
      <charset val="1"/>
    </font>
    <font>
      <sz val="9"/>
      <color rgb="FF4A4A49"/>
      <name val="Arial"/>
      <family val="2"/>
      <charset val="1"/>
    </font>
    <font>
      <b/>
      <sz val="9"/>
      <color rgb="FF4A4A49"/>
      <name val="Arial"/>
      <family val="2"/>
      <charset val="1"/>
    </font>
    <font>
      <b/>
      <sz val="8"/>
      <color rgb="FF7C7C7B"/>
      <name val="Arial"/>
      <family val="2"/>
      <charset val="1"/>
    </font>
    <font>
      <b/>
      <sz val="12"/>
      <color rgb="FFFFFFFF"/>
      <name val="Arial"/>
      <family val="2"/>
      <charset val="1"/>
    </font>
    <font>
      <u/>
      <sz val="11"/>
      <color theme="10"/>
      <name val="Calibri"/>
      <family val="2"/>
      <charset val="1"/>
    </font>
    <font>
      <b/>
      <sz val="7"/>
      <color rgb="FFFFFFFF"/>
      <name val="Arial"/>
      <family val="2"/>
      <charset val="1"/>
    </font>
    <font>
      <b/>
      <sz val="8"/>
      <color rgb="FFFFFFFF"/>
      <name val="Arial"/>
      <family val="2"/>
      <charset val="1"/>
    </font>
    <font>
      <i/>
      <sz val="8"/>
      <color rgb="FF7C7C7B"/>
      <name val="Arial"/>
      <family val="2"/>
      <charset val="1"/>
    </font>
    <font>
      <b/>
      <sz val="9"/>
      <color rgb="FFFFFFFF"/>
      <name val="Arial"/>
      <family val="2"/>
    </font>
    <font>
      <sz val="9"/>
      <name val="Arial"/>
      <family val="2"/>
    </font>
    <font>
      <b/>
      <sz val="7"/>
      <color rgb="FFFFFFFF"/>
      <name val="Arial"/>
      <family val="2"/>
    </font>
    <font>
      <b/>
      <sz val="72"/>
      <color rgb="FFFFFFFF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rgb="FFEF8000"/>
      <name val="Arial"/>
      <family val="2"/>
    </font>
    <font>
      <sz val="8"/>
      <color rgb="FF333333"/>
      <name val="Arial"/>
      <family val="2"/>
    </font>
    <font>
      <b/>
      <sz val="8"/>
      <color rgb="FFEF8000"/>
      <name val="Arial"/>
      <family val="2"/>
    </font>
    <font>
      <sz val="8"/>
      <color rgb="FF333333"/>
      <name val="Arial"/>
      <family val="2"/>
    </font>
    <font>
      <b/>
      <sz val="11"/>
      <color theme="0"/>
      <name val="Arial"/>
      <family val="2"/>
      <charset val="1"/>
    </font>
    <font>
      <b/>
      <sz val="12"/>
      <color rgb="FFEF8000"/>
      <name val="Arial"/>
      <family val="2"/>
      <charset val="1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11"/>
      <color rgb="FFFFFFFF"/>
      <name val="Arial"/>
      <family val="2"/>
    </font>
    <font>
      <sz val="11"/>
      <color rgb="FF4A4A49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EF8000"/>
        <bgColor rgb="FFFF6600"/>
      </patternFill>
    </fill>
    <fill>
      <patternFill patternType="solid">
        <fgColor rgb="FFFFFFFF"/>
        <bgColor rgb="FFF0F4F8"/>
      </patternFill>
    </fill>
    <fill>
      <patternFill patternType="solid">
        <fgColor rgb="FFEDEDED"/>
        <bgColor rgb="FFF0F4F8"/>
      </patternFill>
    </fill>
    <fill>
      <patternFill patternType="solid">
        <fgColor rgb="FFFDE9CC"/>
        <bgColor rgb="FFEDEDED"/>
      </patternFill>
    </fill>
    <fill>
      <patternFill patternType="solid">
        <fgColor rgb="FF2E4057"/>
        <bgColor rgb="FF4A4A49"/>
      </patternFill>
    </fill>
    <fill>
      <patternFill patternType="solid">
        <fgColor rgb="FF048A81"/>
        <bgColor rgb="FF008080"/>
      </patternFill>
    </fill>
    <fill>
      <patternFill patternType="solid">
        <fgColor rgb="FFF0F4F8"/>
        <bgColor rgb="FFEDEDED"/>
      </patternFill>
    </fill>
    <fill>
      <patternFill patternType="solid">
        <fgColor rgb="FFEF8000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rgb="FFF6F6F6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rgb="FF2E4057"/>
      </patternFill>
    </fill>
    <fill>
      <patternFill patternType="solid">
        <fgColor theme="1" tint="0.34998626667073579"/>
        <bgColor rgb="FF333300"/>
      </patternFill>
    </fill>
  </fills>
  <borders count="1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8" fillId="14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7" fillId="14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164" fontId="1" fillId="14" borderId="2" xfId="0" applyNumberFormat="1" applyFont="1" applyFill="1" applyBorder="1" applyAlignment="1">
      <alignment horizontal="center" vertical="center"/>
    </xf>
    <xf numFmtId="0" fontId="21" fillId="14" borderId="2" xfId="0" applyFont="1" applyFill="1" applyBorder="1" applyAlignment="1">
      <alignment horizontal="center" vertical="center"/>
    </xf>
    <xf numFmtId="0" fontId="20" fillId="14" borderId="2" xfId="0" applyFont="1" applyFill="1" applyBorder="1" applyAlignment="1">
      <alignment horizontal="left" vertical="center" wrapText="1"/>
    </xf>
    <xf numFmtId="0" fontId="23" fillId="14" borderId="2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2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15" borderId="3" xfId="0" applyFont="1" applyFill="1" applyBorder="1" applyAlignment="1">
      <alignment wrapText="1"/>
    </xf>
    <xf numFmtId="0" fontId="0" fillId="0" borderId="2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2" xfId="0" applyFont="1" applyFill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" xfId="0" applyBorder="1" applyProtection="1">
      <protection locked="0"/>
    </xf>
    <xf numFmtId="0" fontId="0" fillId="3" borderId="2" xfId="0" applyFill="1" applyBorder="1" applyProtection="1">
      <protection locked="0"/>
    </xf>
    <xf numFmtId="0" fontId="2" fillId="3" borderId="2" xfId="0" applyFont="1" applyFill="1" applyBorder="1" applyProtection="1"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5" fillId="3" borderId="2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5" borderId="2" xfId="0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2" xfId="0" applyFont="1" applyFill="1" applyBorder="1" applyAlignment="1" applyProtection="1">
      <alignment wrapText="1"/>
      <protection locked="0"/>
    </xf>
    <xf numFmtId="0" fontId="0" fillId="13" borderId="0" xfId="0" applyFill="1" applyAlignment="1">
      <alignment horizontal="center" vertical="center"/>
    </xf>
    <xf numFmtId="0" fontId="22" fillId="14" borderId="3" xfId="0" applyFont="1" applyFill="1" applyBorder="1" applyAlignment="1">
      <alignment horizontal="center" vertical="center"/>
    </xf>
    <xf numFmtId="0" fontId="22" fillId="14" borderId="6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left" vertical="center"/>
    </xf>
    <xf numFmtId="0" fontId="14" fillId="9" borderId="4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6" fillId="13" borderId="0" xfId="1" applyFill="1" applyAlignment="1" applyProtection="1">
      <alignment horizontal="center" vertical="center"/>
      <protection locked="0"/>
    </xf>
    <xf numFmtId="0" fontId="14" fillId="9" borderId="7" xfId="0" applyFont="1" applyFill="1" applyBorder="1" applyAlignment="1">
      <alignment horizontal="left" vertical="center"/>
    </xf>
    <xf numFmtId="0" fontId="14" fillId="9" borderId="8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9" borderId="0" xfId="0" applyFont="1" applyFill="1" applyAlignment="1">
      <alignment horizontal="left" vertical="center"/>
    </xf>
    <xf numFmtId="0" fontId="19" fillId="12" borderId="2" xfId="0" applyFont="1" applyFill="1" applyBorder="1" applyAlignment="1">
      <alignment horizontal="left" vertical="center" wrapText="1"/>
    </xf>
    <xf numFmtId="0" fontId="17" fillId="12" borderId="2" xfId="0" applyFont="1" applyFill="1" applyBorder="1" applyAlignment="1">
      <alignment horizontal="left" vertical="center" wrapText="1"/>
    </xf>
    <xf numFmtId="0" fontId="17" fillId="11" borderId="2" xfId="0" applyFont="1" applyFill="1" applyBorder="1" applyAlignment="1">
      <alignment horizontal="left" vertical="center" wrapText="1"/>
    </xf>
    <xf numFmtId="0" fontId="18" fillId="10" borderId="2" xfId="0" applyFont="1" applyFill="1" applyBorder="1" applyAlignment="1">
      <alignment horizontal="left" vertical="center"/>
    </xf>
    <xf numFmtId="0" fontId="16" fillId="10" borderId="2" xfId="0" applyFont="1" applyFill="1" applyBorder="1" applyAlignment="1">
      <alignment horizontal="left" vertical="center"/>
    </xf>
    <xf numFmtId="0" fontId="14" fillId="9" borderId="2" xfId="0" applyFont="1" applyFill="1" applyBorder="1" applyAlignment="1">
      <alignment horizontal="left" vertical="center"/>
    </xf>
    <xf numFmtId="0" fontId="15" fillId="13" borderId="2" xfId="0" applyFont="1" applyFill="1" applyBorder="1" applyAlignment="1">
      <alignment horizontal="center" vertical="center"/>
    </xf>
    <xf numFmtId="0" fontId="15" fillId="13" borderId="5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15" fillId="13" borderId="2" xfId="0" applyFont="1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4" fillId="9" borderId="10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9" borderId="11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48A81"/>
      <rgbColor rgb="FFCCCCCC"/>
      <rgbColor rgb="FF7C7C7B"/>
      <rgbColor rgb="FF9999FF"/>
      <rgbColor rgb="FF993366"/>
      <rgbColor rgb="FFFDE9CC"/>
      <rgbColor rgb="FFF0F4F8"/>
      <rgbColor rgb="FF660066"/>
      <rgbColor rgb="FFFF8080"/>
      <rgbColor rgb="FF0066CC"/>
      <rgbColor rgb="FFD0CEC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F8000"/>
      <rgbColor rgb="FFFF6600"/>
      <rgbColor rgb="FF666699"/>
      <rgbColor rgb="FF969696"/>
      <rgbColor rgb="FF003366"/>
      <rgbColor rgb="FF339966"/>
      <rgbColor rgb="FF003300"/>
      <rgbColor rgb="FF4A4A49"/>
      <rgbColor rgb="FF993300"/>
      <rgbColor rgb="FF993366"/>
      <rgbColor rgb="FF333399"/>
      <rgbColor rgb="FF2E405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0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</richValueRel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escamps-proxima.fr/website/atelier/Service_atelier.html" TargetMode="External"/><Relationship Id="rId1" Type="http://schemas.openxmlformats.org/officeDocument/2006/relationships/hyperlink" Target="https://www.descamps-bois.fr/conditions-generales-de-ven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EF8000"/>
    <pageSetUpPr fitToPage="1"/>
  </sheetPr>
  <dimension ref="A1:N64"/>
  <sheetViews>
    <sheetView tabSelected="1" zoomScale="85" zoomScaleNormal="85" workbookViewId="0">
      <pane xSplit="13" ySplit="15" topLeftCell="N16" activePane="bottomRight" state="frozen"/>
      <selection pane="topRight" activeCell="M1" sqref="M1"/>
      <selection pane="bottomLeft" activeCell="A14" sqref="A14"/>
      <selection pane="bottomRight" activeCell="B16" sqref="B16"/>
    </sheetView>
  </sheetViews>
  <sheetFormatPr baseColWidth="10" defaultColWidth="8.7109375" defaultRowHeight="15" x14ac:dyDescent="0.25"/>
  <cols>
    <col min="1" max="1" width="5.5703125" customWidth="1"/>
    <col min="2" max="2" width="22.7109375" customWidth="1"/>
    <col min="3" max="6" width="12.7109375" customWidth="1"/>
    <col min="7" max="7" width="7.28515625" customWidth="1"/>
    <col min="8" max="8" width="12" customWidth="1"/>
    <col min="9" max="9" width="8.85546875" customWidth="1"/>
    <col min="10" max="10" width="9.85546875" customWidth="1"/>
    <col min="11" max="11" width="9.140625" customWidth="1"/>
    <col min="12" max="12" width="9.7109375" customWidth="1"/>
    <col min="13" max="13" width="24" customWidth="1"/>
    <col min="14" max="14" width="37.140625" customWidth="1"/>
    <col min="15" max="15" width="12" customWidth="1"/>
    <col min="16" max="16" width="20" customWidth="1"/>
    <col min="17" max="17" width="18" customWidth="1"/>
  </cols>
  <sheetData>
    <row r="1" spans="1:14" ht="18" customHeight="1" x14ac:dyDescent="0.25">
      <c r="A1" s="46" t="s">
        <v>44</v>
      </c>
      <c r="B1" s="47"/>
      <c r="C1" s="47"/>
      <c r="D1" s="47"/>
      <c r="E1" s="47"/>
      <c r="F1" s="45" t="e" vm="1">
        <v>#VALUE!</v>
      </c>
      <c r="G1" s="45"/>
      <c r="H1" s="45"/>
      <c r="I1" s="45"/>
      <c r="J1" s="45"/>
      <c r="K1" s="45"/>
      <c r="L1" s="45"/>
      <c r="M1" s="39" t="s">
        <v>0</v>
      </c>
      <c r="N1" s="40"/>
    </row>
    <row r="2" spans="1:14" x14ac:dyDescent="0.25">
      <c r="A2" s="58"/>
      <c r="B2" s="59"/>
      <c r="C2" s="6" t="s">
        <v>45</v>
      </c>
      <c r="D2" s="66" t="s">
        <v>46</v>
      </c>
      <c r="E2" s="66"/>
      <c r="F2" s="45"/>
      <c r="G2" s="45"/>
      <c r="H2" s="45"/>
      <c r="I2" s="45"/>
      <c r="J2" s="45"/>
      <c r="K2" s="45"/>
      <c r="L2" s="45"/>
      <c r="M2" s="7" t="s">
        <v>1</v>
      </c>
      <c r="N2" s="22"/>
    </row>
    <row r="3" spans="1:14" x14ac:dyDescent="0.25">
      <c r="A3" s="60" t="s">
        <v>41</v>
      </c>
      <c r="B3" s="61"/>
      <c r="C3" s="19" t="b">
        <v>0</v>
      </c>
      <c r="D3" s="67" t="b">
        <v>0</v>
      </c>
      <c r="E3" s="67"/>
      <c r="F3" s="45"/>
      <c r="G3" s="45"/>
      <c r="H3" s="45"/>
      <c r="I3" s="45"/>
      <c r="J3" s="45"/>
      <c r="K3" s="45"/>
      <c r="L3" s="45"/>
      <c r="M3" s="7" t="s">
        <v>2</v>
      </c>
      <c r="N3" s="22"/>
    </row>
    <row r="4" spans="1:14" x14ac:dyDescent="0.25">
      <c r="A4" s="60" t="s">
        <v>42</v>
      </c>
      <c r="B4" s="61"/>
      <c r="C4" s="19" t="b">
        <v>0</v>
      </c>
      <c r="D4" s="67" t="b">
        <v>0</v>
      </c>
      <c r="E4" s="67"/>
      <c r="F4" s="45"/>
      <c r="G4" s="45"/>
      <c r="H4" s="45"/>
      <c r="I4" s="45"/>
      <c r="J4" s="45"/>
      <c r="K4" s="45"/>
      <c r="L4" s="45"/>
      <c r="M4" s="7" t="s">
        <v>3</v>
      </c>
      <c r="N4" s="22"/>
    </row>
    <row r="5" spans="1:14" ht="17.45" customHeight="1" x14ac:dyDescent="0.25">
      <c r="A5" s="60" t="s">
        <v>4</v>
      </c>
      <c r="B5" s="61"/>
      <c r="C5" s="63"/>
      <c r="D5" s="64"/>
      <c r="E5" s="65"/>
      <c r="F5" s="45"/>
      <c r="G5" s="45"/>
      <c r="H5" s="45"/>
      <c r="I5" s="45"/>
      <c r="J5" s="45"/>
      <c r="K5" s="45"/>
      <c r="L5" s="45"/>
      <c r="M5" s="7" t="s">
        <v>5</v>
      </c>
      <c r="N5" s="22"/>
    </row>
    <row r="6" spans="1:14" ht="17.45" customHeight="1" x14ac:dyDescent="0.25">
      <c r="A6" s="60" t="s">
        <v>6</v>
      </c>
      <c r="B6" s="61"/>
      <c r="C6" s="63"/>
      <c r="D6" s="64"/>
      <c r="E6" s="65"/>
      <c r="F6" s="45"/>
      <c r="G6" s="45"/>
      <c r="H6" s="45"/>
      <c r="I6" s="45"/>
      <c r="J6" s="45"/>
      <c r="K6" s="45"/>
      <c r="L6" s="45"/>
      <c r="M6" s="7" t="s">
        <v>7</v>
      </c>
      <c r="N6" s="22"/>
    </row>
    <row r="7" spans="1:14" ht="15.6" customHeight="1" x14ac:dyDescent="0.25">
      <c r="A7" s="46" t="s">
        <v>8</v>
      </c>
      <c r="B7" s="47"/>
      <c r="C7" s="47"/>
      <c r="D7" s="47"/>
      <c r="E7" s="47"/>
      <c r="F7" s="45"/>
      <c r="G7" s="45"/>
      <c r="H7" s="45"/>
      <c r="I7" s="45"/>
      <c r="J7" s="45"/>
      <c r="K7" s="45"/>
      <c r="L7" s="45"/>
      <c r="M7" s="7" t="s">
        <v>63</v>
      </c>
      <c r="N7" s="22"/>
    </row>
    <row r="8" spans="1:14" ht="13.5" customHeight="1" x14ac:dyDescent="0.25">
      <c r="A8" s="48"/>
      <c r="B8" s="49"/>
      <c r="C8" s="49"/>
      <c r="D8" s="49"/>
      <c r="E8" s="49"/>
      <c r="F8" s="45"/>
      <c r="G8" s="45"/>
      <c r="H8" s="45"/>
      <c r="I8" s="45"/>
      <c r="J8" s="45"/>
      <c r="K8" s="45"/>
      <c r="L8" s="45"/>
      <c r="M8" s="68" t="s">
        <v>58</v>
      </c>
      <c r="N8" s="69"/>
    </row>
    <row r="9" spans="1:14" ht="13.5" customHeight="1" x14ac:dyDescent="0.25">
      <c r="A9" s="41" t="s">
        <v>50</v>
      </c>
      <c r="B9" s="42"/>
      <c r="C9" s="17" t="s">
        <v>62</v>
      </c>
      <c r="D9" s="17" t="s">
        <v>51</v>
      </c>
      <c r="E9" s="17" t="s">
        <v>52</v>
      </c>
      <c r="F9" s="45"/>
      <c r="G9" s="45"/>
      <c r="H9" s="45"/>
      <c r="I9" s="45"/>
      <c r="J9" s="45"/>
      <c r="K9" s="45"/>
      <c r="L9" s="45"/>
      <c r="M9" s="70"/>
      <c r="N9" s="71"/>
    </row>
    <row r="10" spans="1:14" ht="13.5" customHeight="1" x14ac:dyDescent="0.25">
      <c r="A10" s="43"/>
      <c r="B10" s="44"/>
      <c r="C10" s="20" t="b">
        <v>0</v>
      </c>
      <c r="D10" s="20" t="b">
        <v>0</v>
      </c>
      <c r="E10" s="20" t="b">
        <v>0</v>
      </c>
      <c r="F10" s="45"/>
      <c r="G10" s="45"/>
      <c r="H10" s="45"/>
      <c r="I10" s="45"/>
      <c r="J10" s="45"/>
      <c r="K10" s="45"/>
      <c r="L10" s="45"/>
      <c r="M10" s="7" t="s">
        <v>56</v>
      </c>
      <c r="N10" s="20" t="b">
        <v>0</v>
      </c>
    </row>
    <row r="11" spans="1:14" ht="13.5" customHeight="1" x14ac:dyDescent="0.25">
      <c r="A11" s="41" t="s">
        <v>53</v>
      </c>
      <c r="B11" s="42"/>
      <c r="C11" s="17" t="s">
        <v>54</v>
      </c>
      <c r="D11" s="17" t="s">
        <v>55</v>
      </c>
      <c r="E11" s="17" t="s">
        <v>64</v>
      </c>
      <c r="F11" s="45"/>
      <c r="G11" s="45"/>
      <c r="H11" s="45"/>
      <c r="I11" s="45"/>
      <c r="J11" s="45"/>
      <c r="K11" s="45"/>
      <c r="L11" s="45"/>
      <c r="M11" s="7" t="s">
        <v>59</v>
      </c>
      <c r="N11" s="20" t="b">
        <v>0</v>
      </c>
    </row>
    <row r="12" spans="1:14" ht="13.5" customHeight="1" x14ac:dyDescent="0.25">
      <c r="A12" s="43"/>
      <c r="B12" s="44"/>
      <c r="C12" s="20" t="b">
        <v>0</v>
      </c>
      <c r="D12" s="20" t="b">
        <v>0</v>
      </c>
      <c r="E12" s="21"/>
      <c r="F12" s="45"/>
      <c r="G12" s="45"/>
      <c r="H12" s="45"/>
      <c r="I12" s="45"/>
      <c r="J12" s="45"/>
      <c r="K12" s="45"/>
      <c r="L12" s="45"/>
      <c r="M12" s="7" t="s">
        <v>57</v>
      </c>
      <c r="N12" s="20" t="b">
        <v>0</v>
      </c>
    </row>
    <row r="13" spans="1:14" ht="21.75" customHeight="1" x14ac:dyDescent="0.25">
      <c r="A13" s="36" t="s">
        <v>40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</row>
    <row r="14" spans="1:14" ht="72" customHeight="1" x14ac:dyDescent="0.25">
      <c r="A14" s="18"/>
      <c r="B14" s="72" t="e" vm="2">
        <v>#VALUE!</v>
      </c>
      <c r="C14" s="73"/>
      <c r="D14" s="9" t="e" vm="3">
        <v>#VALUE!</v>
      </c>
      <c r="E14" s="9" t="e" vm="4">
        <v>#VALUE!</v>
      </c>
      <c r="F14" s="9" t="e" vm="5">
        <v>#VALUE!</v>
      </c>
      <c r="G14" s="8" t="s">
        <v>9</v>
      </c>
      <c r="H14" s="8" t="s">
        <v>60</v>
      </c>
      <c r="I14" s="9" t="e" vm="6">
        <v>#VALUE!</v>
      </c>
      <c r="J14" s="9" t="e" vm="7">
        <v>#VALUE!</v>
      </c>
      <c r="K14" s="10" t="e" vm="8">
        <v>#VALUE!</v>
      </c>
      <c r="L14" s="9" t="e" vm="9">
        <v>#VALUE!</v>
      </c>
      <c r="M14" s="30" t="e" vm="10">
        <v>#VALUE!</v>
      </c>
      <c r="N14" s="8"/>
    </row>
    <row r="15" spans="1:14" ht="25.5" customHeight="1" x14ac:dyDescent="0.25">
      <c r="A15" s="8" t="s">
        <v>10</v>
      </c>
      <c r="B15" s="11" t="s">
        <v>11</v>
      </c>
      <c r="C15" s="8" t="s">
        <v>12</v>
      </c>
      <c r="D15" s="12" t="s">
        <v>13</v>
      </c>
      <c r="E15" s="12" t="s">
        <v>14</v>
      </c>
      <c r="F15" s="12" t="s">
        <v>15</v>
      </c>
      <c r="G15" s="8"/>
      <c r="H15" s="8"/>
      <c r="I15" s="12" t="s">
        <v>16</v>
      </c>
      <c r="J15" s="12" t="s">
        <v>17</v>
      </c>
      <c r="K15" s="12" t="s">
        <v>18</v>
      </c>
      <c r="L15" s="12" t="s">
        <v>19</v>
      </c>
      <c r="M15" s="11" t="s">
        <v>20</v>
      </c>
      <c r="N15" s="11" t="s">
        <v>32</v>
      </c>
    </row>
    <row r="16" spans="1:14" ht="15.75" customHeight="1" x14ac:dyDescent="0.25">
      <c r="A16" s="5">
        <v>1</v>
      </c>
      <c r="B16" s="23"/>
      <c r="C16" s="23"/>
      <c r="D16" s="24"/>
      <c r="E16" s="25"/>
      <c r="F16" s="25"/>
      <c r="G16" s="26"/>
      <c r="H16" s="27" t="b">
        <v>0</v>
      </c>
      <c r="I16" s="28" t="b">
        <v>0</v>
      </c>
      <c r="J16" s="28" t="b">
        <v>0</v>
      </c>
      <c r="K16" s="28" t="b">
        <v>0</v>
      </c>
      <c r="L16" s="28" t="b">
        <v>0</v>
      </c>
      <c r="M16" s="29"/>
      <c r="N16" s="29"/>
    </row>
    <row r="17" spans="1:14" ht="15.75" customHeight="1" x14ac:dyDescent="0.25">
      <c r="A17" s="5">
        <v>2</v>
      </c>
      <c r="B17" s="23"/>
      <c r="C17" s="23"/>
      <c r="D17" s="24"/>
      <c r="E17" s="25"/>
      <c r="F17" s="25"/>
      <c r="G17" s="26"/>
      <c r="H17" s="27" t="b">
        <v>0</v>
      </c>
      <c r="I17" s="28" t="b">
        <v>0</v>
      </c>
      <c r="J17" s="28" t="b">
        <v>0</v>
      </c>
      <c r="K17" s="28" t="b">
        <v>0</v>
      </c>
      <c r="L17" s="28" t="b">
        <v>0</v>
      </c>
      <c r="M17" s="23"/>
      <c r="N17" s="29"/>
    </row>
    <row r="18" spans="1:14" ht="15.75" customHeight="1" x14ac:dyDescent="0.25">
      <c r="A18" s="5">
        <v>3</v>
      </c>
      <c r="B18" s="23"/>
      <c r="C18" s="23"/>
      <c r="D18" s="24"/>
      <c r="E18" s="25"/>
      <c r="F18" s="25"/>
      <c r="G18" s="26"/>
      <c r="H18" s="27" t="b">
        <v>0</v>
      </c>
      <c r="I18" s="28" t="b">
        <v>0</v>
      </c>
      <c r="J18" s="28" t="b">
        <v>0</v>
      </c>
      <c r="K18" s="28" t="b">
        <v>0</v>
      </c>
      <c r="L18" s="28" t="b">
        <v>0</v>
      </c>
      <c r="M18" s="23"/>
      <c r="N18" s="29"/>
    </row>
    <row r="19" spans="1:14" ht="15.75" customHeight="1" x14ac:dyDescent="0.25">
      <c r="A19" s="5">
        <v>4</v>
      </c>
      <c r="B19" s="23"/>
      <c r="C19" s="23"/>
      <c r="D19" s="24"/>
      <c r="E19" s="25"/>
      <c r="F19" s="25"/>
      <c r="G19" s="26"/>
      <c r="H19" s="27" t="b">
        <v>0</v>
      </c>
      <c r="I19" s="28" t="b">
        <v>0</v>
      </c>
      <c r="J19" s="28" t="b">
        <v>0</v>
      </c>
      <c r="K19" s="28" t="b">
        <v>0</v>
      </c>
      <c r="L19" s="28" t="b">
        <v>0</v>
      </c>
      <c r="M19" s="23"/>
      <c r="N19" s="29"/>
    </row>
    <row r="20" spans="1:14" ht="15.75" customHeight="1" x14ac:dyDescent="0.25">
      <c r="A20" s="5">
        <v>5</v>
      </c>
      <c r="B20" s="23"/>
      <c r="C20" s="23"/>
      <c r="D20" s="24"/>
      <c r="E20" s="25"/>
      <c r="F20" s="25"/>
      <c r="G20" s="26"/>
      <c r="H20" s="27" t="b">
        <v>0</v>
      </c>
      <c r="I20" s="28" t="b">
        <v>0</v>
      </c>
      <c r="J20" s="28" t="b">
        <v>0</v>
      </c>
      <c r="K20" s="28" t="b">
        <v>0</v>
      </c>
      <c r="L20" s="28" t="b">
        <v>0</v>
      </c>
      <c r="M20" s="23"/>
      <c r="N20" s="29"/>
    </row>
    <row r="21" spans="1:14" ht="15.75" customHeight="1" x14ac:dyDescent="0.25">
      <c r="A21" s="5">
        <v>6</v>
      </c>
      <c r="B21" s="23"/>
      <c r="C21" s="23"/>
      <c r="D21" s="24"/>
      <c r="E21" s="25"/>
      <c r="F21" s="25"/>
      <c r="G21" s="26"/>
      <c r="H21" s="27" t="b">
        <v>0</v>
      </c>
      <c r="I21" s="28" t="b">
        <v>0</v>
      </c>
      <c r="J21" s="28" t="b">
        <v>0</v>
      </c>
      <c r="K21" s="28" t="b">
        <v>0</v>
      </c>
      <c r="L21" s="28" t="b">
        <v>0</v>
      </c>
      <c r="M21" s="23"/>
      <c r="N21" s="29"/>
    </row>
    <row r="22" spans="1:14" ht="15.75" customHeight="1" x14ac:dyDescent="0.25">
      <c r="A22" s="5">
        <v>7</v>
      </c>
      <c r="B22" s="23"/>
      <c r="C22" s="23"/>
      <c r="D22" s="24"/>
      <c r="E22" s="25"/>
      <c r="F22" s="25"/>
      <c r="G22" s="26"/>
      <c r="H22" s="27" t="b">
        <v>0</v>
      </c>
      <c r="I22" s="28" t="b">
        <v>0</v>
      </c>
      <c r="J22" s="28" t="b">
        <v>0</v>
      </c>
      <c r="K22" s="28" t="b">
        <v>0</v>
      </c>
      <c r="L22" s="28" t="b">
        <v>0</v>
      </c>
      <c r="M22" s="23"/>
      <c r="N22" s="29"/>
    </row>
    <row r="23" spans="1:14" ht="15.75" customHeight="1" x14ac:dyDescent="0.25">
      <c r="A23" s="5">
        <v>8</v>
      </c>
      <c r="B23" s="23"/>
      <c r="C23" s="23"/>
      <c r="D23" s="24"/>
      <c r="E23" s="25"/>
      <c r="F23" s="25"/>
      <c r="G23" s="26"/>
      <c r="H23" s="27" t="b">
        <v>0</v>
      </c>
      <c r="I23" s="28" t="b">
        <v>0</v>
      </c>
      <c r="J23" s="28" t="b">
        <v>0</v>
      </c>
      <c r="K23" s="28" t="b">
        <v>0</v>
      </c>
      <c r="L23" s="28" t="b">
        <v>0</v>
      </c>
      <c r="M23" s="23"/>
      <c r="N23" s="29"/>
    </row>
    <row r="24" spans="1:14" ht="15.75" customHeight="1" x14ac:dyDescent="0.25">
      <c r="A24" s="5">
        <v>9</v>
      </c>
      <c r="B24" s="23"/>
      <c r="C24" s="23"/>
      <c r="D24" s="24"/>
      <c r="E24" s="25"/>
      <c r="F24" s="25"/>
      <c r="G24" s="26"/>
      <c r="H24" s="27" t="b">
        <v>0</v>
      </c>
      <c r="I24" s="28" t="b">
        <v>0</v>
      </c>
      <c r="J24" s="28" t="b">
        <v>0</v>
      </c>
      <c r="K24" s="28" t="b">
        <v>0</v>
      </c>
      <c r="L24" s="28" t="b">
        <v>0</v>
      </c>
      <c r="M24" s="23"/>
      <c r="N24" s="29"/>
    </row>
    <row r="25" spans="1:14" ht="15.75" customHeight="1" x14ac:dyDescent="0.25">
      <c r="A25" s="5">
        <v>10</v>
      </c>
      <c r="B25" s="23"/>
      <c r="C25" s="23"/>
      <c r="D25" s="24"/>
      <c r="E25" s="25"/>
      <c r="F25" s="25"/>
      <c r="G25" s="26"/>
      <c r="H25" s="27" t="b">
        <v>0</v>
      </c>
      <c r="I25" s="28" t="b">
        <v>0</v>
      </c>
      <c r="J25" s="28" t="b">
        <v>0</v>
      </c>
      <c r="K25" s="28" t="b">
        <v>0</v>
      </c>
      <c r="L25" s="28" t="b">
        <v>0</v>
      </c>
      <c r="M25" s="23"/>
      <c r="N25" s="29"/>
    </row>
    <row r="26" spans="1:14" ht="15.75" customHeight="1" x14ac:dyDescent="0.25">
      <c r="A26" s="5">
        <v>11</v>
      </c>
      <c r="B26" s="23"/>
      <c r="C26" s="23"/>
      <c r="D26" s="24"/>
      <c r="E26" s="25"/>
      <c r="F26" s="25"/>
      <c r="G26" s="26"/>
      <c r="H26" s="27" t="b">
        <v>0</v>
      </c>
      <c r="I26" s="28" t="b">
        <v>0</v>
      </c>
      <c r="J26" s="28" t="b">
        <v>0</v>
      </c>
      <c r="K26" s="28" t="b">
        <v>0</v>
      </c>
      <c r="L26" s="28" t="b">
        <v>0</v>
      </c>
      <c r="M26" s="23"/>
      <c r="N26" s="29"/>
    </row>
    <row r="27" spans="1:14" ht="15.75" customHeight="1" x14ac:dyDescent="0.25">
      <c r="A27" s="5">
        <v>12</v>
      </c>
      <c r="B27" s="23"/>
      <c r="C27" s="23"/>
      <c r="D27" s="24"/>
      <c r="E27" s="25"/>
      <c r="F27" s="25"/>
      <c r="G27" s="26"/>
      <c r="H27" s="27" t="b">
        <v>0</v>
      </c>
      <c r="I27" s="28" t="b">
        <v>0</v>
      </c>
      <c r="J27" s="28" t="b">
        <v>0</v>
      </c>
      <c r="K27" s="28" t="b">
        <v>0</v>
      </c>
      <c r="L27" s="28" t="b">
        <v>0</v>
      </c>
      <c r="M27" s="23"/>
      <c r="N27" s="29"/>
    </row>
    <row r="28" spans="1:14" ht="15.75" customHeight="1" x14ac:dyDescent="0.25">
      <c r="A28" s="5">
        <v>13</v>
      </c>
      <c r="B28" s="23"/>
      <c r="C28" s="23"/>
      <c r="D28" s="24"/>
      <c r="E28" s="25"/>
      <c r="F28" s="25"/>
      <c r="G28" s="26"/>
      <c r="H28" s="27" t="b">
        <v>0</v>
      </c>
      <c r="I28" s="28" t="b">
        <v>0</v>
      </c>
      <c r="J28" s="28" t="b">
        <v>0</v>
      </c>
      <c r="K28" s="28" t="b">
        <v>0</v>
      </c>
      <c r="L28" s="28" t="b">
        <v>0</v>
      </c>
      <c r="M28" s="23"/>
      <c r="N28" s="29"/>
    </row>
    <row r="29" spans="1:14" ht="15.75" customHeight="1" x14ac:dyDescent="0.25">
      <c r="A29" s="5">
        <v>14</v>
      </c>
      <c r="B29" s="23"/>
      <c r="C29" s="23"/>
      <c r="D29" s="24"/>
      <c r="E29" s="25"/>
      <c r="F29" s="25"/>
      <c r="G29" s="26"/>
      <c r="H29" s="27" t="b">
        <v>0</v>
      </c>
      <c r="I29" s="28" t="b">
        <v>0</v>
      </c>
      <c r="J29" s="28" t="b">
        <v>0</v>
      </c>
      <c r="K29" s="28" t="b">
        <v>0</v>
      </c>
      <c r="L29" s="28" t="b">
        <v>0</v>
      </c>
      <c r="M29" s="23"/>
      <c r="N29" s="29"/>
    </row>
    <row r="30" spans="1:14" ht="15.75" customHeight="1" x14ac:dyDescent="0.25">
      <c r="A30" s="5">
        <v>15</v>
      </c>
      <c r="B30" s="23"/>
      <c r="C30" s="23"/>
      <c r="D30" s="24"/>
      <c r="E30" s="25"/>
      <c r="F30" s="25"/>
      <c r="G30" s="26"/>
      <c r="H30" s="27" t="b">
        <v>0</v>
      </c>
      <c r="I30" s="28" t="b">
        <v>0</v>
      </c>
      <c r="J30" s="28" t="b">
        <v>0</v>
      </c>
      <c r="K30" s="28" t="b">
        <v>0</v>
      </c>
      <c r="L30" s="28" t="b">
        <v>0</v>
      </c>
      <c r="M30" s="23"/>
      <c r="N30" s="29"/>
    </row>
    <row r="31" spans="1:14" ht="15.75" customHeight="1" x14ac:dyDescent="0.25">
      <c r="A31" s="5">
        <v>16</v>
      </c>
      <c r="B31" s="23"/>
      <c r="C31" s="23"/>
      <c r="D31" s="24"/>
      <c r="E31" s="25"/>
      <c r="F31" s="25"/>
      <c r="G31" s="26"/>
      <c r="H31" s="27" t="b">
        <v>0</v>
      </c>
      <c r="I31" s="28" t="b">
        <v>0</v>
      </c>
      <c r="J31" s="28" t="b">
        <v>0</v>
      </c>
      <c r="K31" s="28" t="b">
        <v>0</v>
      </c>
      <c r="L31" s="28" t="b">
        <v>0</v>
      </c>
      <c r="M31" s="23"/>
      <c r="N31" s="21"/>
    </row>
    <row r="32" spans="1:14" ht="15.75" customHeight="1" x14ac:dyDescent="0.25">
      <c r="A32" s="5">
        <v>17</v>
      </c>
      <c r="B32" s="23"/>
      <c r="C32" s="23"/>
      <c r="D32" s="24"/>
      <c r="E32" s="25"/>
      <c r="F32" s="25"/>
      <c r="G32" s="26"/>
      <c r="H32" s="27" t="b">
        <v>0</v>
      </c>
      <c r="I32" s="28" t="b">
        <v>0</v>
      </c>
      <c r="J32" s="28" t="b">
        <v>0</v>
      </c>
      <c r="K32" s="28" t="b">
        <v>0</v>
      </c>
      <c r="L32" s="28" t="b">
        <v>0</v>
      </c>
      <c r="M32" s="23"/>
      <c r="N32" s="21"/>
    </row>
    <row r="33" spans="1:14" ht="15.75" customHeight="1" x14ac:dyDescent="0.25">
      <c r="A33" s="5">
        <v>18</v>
      </c>
      <c r="B33" s="23"/>
      <c r="C33" s="23"/>
      <c r="D33" s="24"/>
      <c r="E33" s="25"/>
      <c r="F33" s="25"/>
      <c r="G33" s="26"/>
      <c r="H33" s="27" t="b">
        <v>0</v>
      </c>
      <c r="I33" s="28" t="b">
        <v>0</v>
      </c>
      <c r="J33" s="28" t="b">
        <v>0</v>
      </c>
      <c r="K33" s="28" t="b">
        <v>0</v>
      </c>
      <c r="L33" s="28" t="b">
        <v>0</v>
      </c>
      <c r="M33" s="23"/>
      <c r="N33" s="21"/>
    </row>
    <row r="34" spans="1:14" ht="15.75" customHeight="1" x14ac:dyDescent="0.25">
      <c r="A34" s="5">
        <v>19</v>
      </c>
      <c r="B34" s="23"/>
      <c r="C34" s="23"/>
      <c r="D34" s="24"/>
      <c r="E34" s="25"/>
      <c r="F34" s="25"/>
      <c r="G34" s="26"/>
      <c r="H34" s="27" t="b">
        <v>0</v>
      </c>
      <c r="I34" s="28" t="b">
        <v>0</v>
      </c>
      <c r="J34" s="28" t="b">
        <v>0</v>
      </c>
      <c r="K34" s="28" t="b">
        <v>0</v>
      </c>
      <c r="L34" s="28" t="b">
        <v>0</v>
      </c>
      <c r="M34" s="23"/>
      <c r="N34" s="21"/>
    </row>
    <row r="35" spans="1:14" ht="15.75" customHeight="1" x14ac:dyDescent="0.25">
      <c r="A35" s="5">
        <v>20</v>
      </c>
      <c r="B35" s="23"/>
      <c r="C35" s="23"/>
      <c r="D35" s="24"/>
      <c r="E35" s="25"/>
      <c r="F35" s="25"/>
      <c r="G35" s="26"/>
      <c r="H35" s="27" t="b">
        <v>0</v>
      </c>
      <c r="I35" s="28" t="b">
        <v>0</v>
      </c>
      <c r="J35" s="28" t="b">
        <v>0</v>
      </c>
      <c r="K35" s="28" t="b">
        <v>0</v>
      </c>
      <c r="L35" s="28" t="b">
        <v>0</v>
      </c>
      <c r="M35" s="23"/>
      <c r="N35" s="21"/>
    </row>
    <row r="36" spans="1:14" ht="15.75" customHeight="1" x14ac:dyDescent="0.25">
      <c r="A36" s="5">
        <v>21</v>
      </c>
      <c r="B36" s="23"/>
      <c r="C36" s="23"/>
      <c r="D36" s="24"/>
      <c r="E36" s="25"/>
      <c r="F36" s="25"/>
      <c r="G36" s="26"/>
      <c r="H36" s="27" t="b">
        <v>0</v>
      </c>
      <c r="I36" s="28" t="b">
        <v>0</v>
      </c>
      <c r="J36" s="28" t="b">
        <v>0</v>
      </c>
      <c r="K36" s="28" t="b">
        <v>0</v>
      </c>
      <c r="L36" s="28" t="b">
        <v>0</v>
      </c>
      <c r="M36" s="23"/>
      <c r="N36" s="21"/>
    </row>
    <row r="37" spans="1:14" ht="15.75" customHeight="1" x14ac:dyDescent="0.25">
      <c r="A37" s="5">
        <v>22</v>
      </c>
      <c r="B37" s="23"/>
      <c r="C37" s="23"/>
      <c r="D37" s="24"/>
      <c r="E37" s="25"/>
      <c r="F37" s="25"/>
      <c r="G37" s="26"/>
      <c r="H37" s="27" t="b">
        <v>0</v>
      </c>
      <c r="I37" s="28" t="b">
        <v>0</v>
      </c>
      <c r="J37" s="28" t="b">
        <v>0</v>
      </c>
      <c r="K37" s="28" t="b">
        <v>0</v>
      </c>
      <c r="L37" s="28" t="b">
        <v>0</v>
      </c>
      <c r="M37" s="23"/>
      <c r="N37" s="21"/>
    </row>
    <row r="38" spans="1:14" ht="15.75" customHeight="1" x14ac:dyDescent="0.25">
      <c r="A38" s="5">
        <v>23</v>
      </c>
      <c r="B38" s="23"/>
      <c r="C38" s="23"/>
      <c r="D38" s="24"/>
      <c r="E38" s="25"/>
      <c r="F38" s="25"/>
      <c r="G38" s="26"/>
      <c r="H38" s="27" t="b">
        <v>0</v>
      </c>
      <c r="I38" s="28" t="b">
        <v>0</v>
      </c>
      <c r="J38" s="28" t="b">
        <v>0</v>
      </c>
      <c r="K38" s="28" t="b">
        <v>0</v>
      </c>
      <c r="L38" s="28" t="b">
        <v>0</v>
      </c>
      <c r="M38" s="23"/>
      <c r="N38" s="21"/>
    </row>
    <row r="39" spans="1:14" ht="15.75" customHeight="1" x14ac:dyDescent="0.25">
      <c r="A39" s="5">
        <v>24</v>
      </c>
      <c r="B39" s="23"/>
      <c r="C39" s="23"/>
      <c r="D39" s="24"/>
      <c r="E39" s="25"/>
      <c r="F39" s="25"/>
      <c r="G39" s="26"/>
      <c r="H39" s="27" t="b">
        <v>0</v>
      </c>
      <c r="I39" s="28" t="b">
        <v>0</v>
      </c>
      <c r="J39" s="28" t="b">
        <v>0</v>
      </c>
      <c r="K39" s="28" t="b">
        <v>0</v>
      </c>
      <c r="L39" s="28" t="b">
        <v>0</v>
      </c>
      <c r="M39" s="23"/>
      <c r="N39" s="21"/>
    </row>
    <row r="40" spans="1:14" ht="15.75" customHeight="1" x14ac:dyDescent="0.25">
      <c r="A40" s="5">
        <v>25</v>
      </c>
      <c r="B40" s="23"/>
      <c r="C40" s="23"/>
      <c r="D40" s="24"/>
      <c r="E40" s="25"/>
      <c r="F40" s="25"/>
      <c r="G40" s="26"/>
      <c r="H40" s="27" t="b">
        <v>0</v>
      </c>
      <c r="I40" s="28" t="b">
        <v>0</v>
      </c>
      <c r="J40" s="28" t="b">
        <v>0</v>
      </c>
      <c r="K40" s="28" t="b">
        <v>0</v>
      </c>
      <c r="L40" s="28" t="b">
        <v>0</v>
      </c>
      <c r="M40" s="23"/>
      <c r="N40" s="21"/>
    </row>
    <row r="41" spans="1:14" ht="15.75" customHeight="1" x14ac:dyDescent="0.25">
      <c r="A41" s="5">
        <v>26</v>
      </c>
      <c r="B41" s="23"/>
      <c r="C41" s="23"/>
      <c r="D41" s="24"/>
      <c r="E41" s="25"/>
      <c r="F41" s="25"/>
      <c r="G41" s="26"/>
      <c r="H41" s="27" t="b">
        <v>0</v>
      </c>
      <c r="I41" s="28" t="b">
        <v>0</v>
      </c>
      <c r="J41" s="28" t="b">
        <v>0</v>
      </c>
      <c r="K41" s="28" t="b">
        <v>0</v>
      </c>
      <c r="L41" s="28" t="b">
        <v>0</v>
      </c>
      <c r="M41" s="23"/>
      <c r="N41" s="21"/>
    </row>
    <row r="42" spans="1:14" ht="15.75" customHeight="1" x14ac:dyDescent="0.25">
      <c r="A42" s="5">
        <v>27</v>
      </c>
      <c r="B42" s="23"/>
      <c r="C42" s="23"/>
      <c r="D42" s="24"/>
      <c r="E42" s="25"/>
      <c r="F42" s="25"/>
      <c r="G42" s="26"/>
      <c r="H42" s="27" t="b">
        <v>0</v>
      </c>
      <c r="I42" s="28" t="b">
        <v>0</v>
      </c>
      <c r="J42" s="28" t="b">
        <v>0</v>
      </c>
      <c r="K42" s="28" t="b">
        <v>0</v>
      </c>
      <c r="L42" s="28" t="b">
        <v>0</v>
      </c>
      <c r="M42" s="23"/>
      <c r="N42" s="21"/>
    </row>
    <row r="43" spans="1:14" ht="15.75" customHeight="1" x14ac:dyDescent="0.25">
      <c r="A43" s="5">
        <v>28</v>
      </c>
      <c r="B43" s="23"/>
      <c r="C43" s="23"/>
      <c r="D43" s="24"/>
      <c r="E43" s="25"/>
      <c r="F43" s="25"/>
      <c r="G43" s="26"/>
      <c r="H43" s="27" t="b">
        <v>0</v>
      </c>
      <c r="I43" s="28" t="b">
        <v>0</v>
      </c>
      <c r="J43" s="28" t="b">
        <v>0</v>
      </c>
      <c r="K43" s="28" t="b">
        <v>0</v>
      </c>
      <c r="L43" s="28" t="b">
        <v>0</v>
      </c>
      <c r="M43" s="23"/>
      <c r="N43" s="21"/>
    </row>
    <row r="44" spans="1:14" ht="15.75" customHeight="1" x14ac:dyDescent="0.25">
      <c r="A44" s="5">
        <v>29</v>
      </c>
      <c r="B44" s="23"/>
      <c r="C44" s="23"/>
      <c r="D44" s="24"/>
      <c r="E44" s="25"/>
      <c r="F44" s="25"/>
      <c r="G44" s="26"/>
      <c r="H44" s="27" t="b">
        <v>0</v>
      </c>
      <c r="I44" s="28" t="b">
        <v>0</v>
      </c>
      <c r="J44" s="28" t="b">
        <v>0</v>
      </c>
      <c r="K44" s="28" t="b">
        <v>0</v>
      </c>
      <c r="L44" s="28" t="b">
        <v>0</v>
      </c>
      <c r="M44" s="23"/>
      <c r="N44" s="21"/>
    </row>
    <row r="45" spans="1:14" ht="15.75" customHeight="1" x14ac:dyDescent="0.25">
      <c r="A45" s="5">
        <v>30</v>
      </c>
      <c r="B45" s="23"/>
      <c r="C45" s="23"/>
      <c r="D45" s="24"/>
      <c r="E45" s="25"/>
      <c r="F45" s="25"/>
      <c r="G45" s="26"/>
      <c r="H45" s="27" t="b">
        <v>0</v>
      </c>
      <c r="I45" s="28" t="b">
        <v>0</v>
      </c>
      <c r="J45" s="28" t="b">
        <v>0</v>
      </c>
      <c r="K45" s="28" t="b">
        <v>0</v>
      </c>
      <c r="L45" s="28" t="b">
        <v>0</v>
      </c>
      <c r="M45" s="23"/>
      <c r="N45" s="21"/>
    </row>
    <row r="46" spans="1:14" ht="15.75" customHeight="1" x14ac:dyDescent="0.25">
      <c r="A46" s="5">
        <v>31</v>
      </c>
      <c r="B46" s="23"/>
      <c r="C46" s="23"/>
      <c r="D46" s="24"/>
      <c r="E46" s="25"/>
      <c r="F46" s="25"/>
      <c r="G46" s="26"/>
      <c r="H46" s="27" t="b">
        <v>0</v>
      </c>
      <c r="I46" s="28" t="b">
        <v>0</v>
      </c>
      <c r="J46" s="28" t="b">
        <v>0</v>
      </c>
      <c r="K46" s="28" t="b">
        <v>0</v>
      </c>
      <c r="L46" s="28" t="b">
        <v>0</v>
      </c>
      <c r="M46" s="23"/>
      <c r="N46" s="21"/>
    </row>
    <row r="47" spans="1:14" ht="15.75" customHeight="1" x14ac:dyDescent="0.25">
      <c r="A47" s="5">
        <v>32</v>
      </c>
      <c r="B47" s="23"/>
      <c r="C47" s="23"/>
      <c r="D47" s="24"/>
      <c r="E47" s="25"/>
      <c r="F47" s="25"/>
      <c r="G47" s="26"/>
      <c r="H47" s="27" t="b">
        <v>0</v>
      </c>
      <c r="I47" s="28" t="b">
        <v>0</v>
      </c>
      <c r="J47" s="28" t="b">
        <v>0</v>
      </c>
      <c r="K47" s="28" t="b">
        <v>0</v>
      </c>
      <c r="L47" s="28" t="b">
        <v>0</v>
      </c>
      <c r="M47" s="23"/>
      <c r="N47" s="21"/>
    </row>
    <row r="48" spans="1:14" ht="15.75" customHeight="1" x14ac:dyDescent="0.25">
      <c r="A48" s="5">
        <v>33</v>
      </c>
      <c r="B48" s="23"/>
      <c r="C48" s="23"/>
      <c r="D48" s="24"/>
      <c r="E48" s="25"/>
      <c r="F48" s="25"/>
      <c r="G48" s="26"/>
      <c r="H48" s="27" t="b">
        <v>0</v>
      </c>
      <c r="I48" s="28" t="b">
        <v>0</v>
      </c>
      <c r="J48" s="28" t="b">
        <v>0</v>
      </c>
      <c r="K48" s="28" t="b">
        <v>0</v>
      </c>
      <c r="L48" s="28" t="b">
        <v>0</v>
      </c>
      <c r="M48" s="23"/>
      <c r="N48" s="21"/>
    </row>
    <row r="49" spans="1:14" ht="15.75" customHeight="1" x14ac:dyDescent="0.25">
      <c r="A49" s="5">
        <v>34</v>
      </c>
      <c r="B49" s="23"/>
      <c r="C49" s="23"/>
      <c r="D49" s="24"/>
      <c r="E49" s="25"/>
      <c r="F49" s="25"/>
      <c r="G49" s="26"/>
      <c r="H49" s="27" t="b">
        <v>0</v>
      </c>
      <c r="I49" s="28" t="b">
        <v>0</v>
      </c>
      <c r="J49" s="28" t="b">
        <v>0</v>
      </c>
      <c r="K49" s="28" t="b">
        <v>0</v>
      </c>
      <c r="L49" s="28" t="b">
        <v>0</v>
      </c>
      <c r="M49" s="23"/>
      <c r="N49" s="21"/>
    </row>
    <row r="50" spans="1:14" ht="15.75" customHeight="1" x14ac:dyDescent="0.25">
      <c r="A50" s="5">
        <v>35</v>
      </c>
      <c r="B50" s="23"/>
      <c r="C50" s="23"/>
      <c r="D50" s="24"/>
      <c r="E50" s="25"/>
      <c r="F50" s="25"/>
      <c r="G50" s="26"/>
      <c r="H50" s="27" t="b">
        <v>0</v>
      </c>
      <c r="I50" s="28" t="b">
        <v>0</v>
      </c>
      <c r="J50" s="28" t="b">
        <v>0</v>
      </c>
      <c r="K50" s="28" t="b">
        <v>0</v>
      </c>
      <c r="L50" s="28" t="b">
        <v>0</v>
      </c>
      <c r="M50" s="23"/>
      <c r="N50" s="21"/>
    </row>
    <row r="51" spans="1:14" ht="15.75" customHeight="1" x14ac:dyDescent="0.25">
      <c r="A51" s="5">
        <v>36</v>
      </c>
      <c r="B51" s="23"/>
      <c r="C51" s="23"/>
      <c r="D51" s="24"/>
      <c r="E51" s="25"/>
      <c r="F51" s="25"/>
      <c r="G51" s="26"/>
      <c r="H51" s="27" t="b">
        <v>0</v>
      </c>
      <c r="I51" s="28" t="b">
        <v>0</v>
      </c>
      <c r="J51" s="28" t="b">
        <v>0</v>
      </c>
      <c r="K51" s="28" t="b">
        <v>0</v>
      </c>
      <c r="L51" s="28" t="b">
        <v>0</v>
      </c>
      <c r="M51" s="23"/>
      <c r="N51" s="21"/>
    </row>
    <row r="52" spans="1:14" ht="15.75" customHeight="1" x14ac:dyDescent="0.25">
      <c r="A52" s="5">
        <v>37</v>
      </c>
      <c r="B52" s="23"/>
      <c r="C52" s="23"/>
      <c r="D52" s="24"/>
      <c r="E52" s="25"/>
      <c r="F52" s="25"/>
      <c r="G52" s="26"/>
      <c r="H52" s="27" t="b">
        <v>0</v>
      </c>
      <c r="I52" s="28" t="b">
        <v>0</v>
      </c>
      <c r="J52" s="28" t="b">
        <v>0</v>
      </c>
      <c r="K52" s="28" t="b">
        <v>0</v>
      </c>
      <c r="L52" s="28" t="b">
        <v>0</v>
      </c>
      <c r="M52" s="23"/>
      <c r="N52" s="21"/>
    </row>
    <row r="53" spans="1:14" ht="15.75" customHeight="1" x14ac:dyDescent="0.25">
      <c r="A53" s="5">
        <v>38</v>
      </c>
      <c r="B53" s="23"/>
      <c r="C53" s="23"/>
      <c r="D53" s="24"/>
      <c r="E53" s="25"/>
      <c r="F53" s="25"/>
      <c r="G53" s="26"/>
      <c r="H53" s="27" t="b">
        <v>0</v>
      </c>
      <c r="I53" s="28" t="b">
        <v>0</v>
      </c>
      <c r="J53" s="28" t="b">
        <v>0</v>
      </c>
      <c r="K53" s="28" t="b">
        <v>0</v>
      </c>
      <c r="L53" s="28" t="b">
        <v>0</v>
      </c>
      <c r="M53" s="23"/>
      <c r="N53" s="21"/>
    </row>
    <row r="54" spans="1:14" ht="15.75" customHeight="1" x14ac:dyDescent="0.25">
      <c r="A54" s="5">
        <v>39</v>
      </c>
      <c r="B54" s="23"/>
      <c r="C54" s="23"/>
      <c r="D54" s="24"/>
      <c r="E54" s="25"/>
      <c r="F54" s="25"/>
      <c r="G54" s="26"/>
      <c r="H54" s="27" t="b">
        <v>0</v>
      </c>
      <c r="I54" s="28" t="b">
        <v>0</v>
      </c>
      <c r="J54" s="28" t="b">
        <v>0</v>
      </c>
      <c r="K54" s="28" t="b">
        <v>0</v>
      </c>
      <c r="L54" s="28" t="b">
        <v>0</v>
      </c>
      <c r="M54" s="23"/>
      <c r="N54" s="21"/>
    </row>
    <row r="55" spans="1:14" ht="15.75" customHeight="1" x14ac:dyDescent="0.25">
      <c r="A55" s="5">
        <v>40</v>
      </c>
      <c r="B55" s="23"/>
      <c r="C55" s="23"/>
      <c r="D55" s="24"/>
      <c r="E55" s="25"/>
      <c r="F55" s="25"/>
      <c r="G55" s="26"/>
      <c r="H55" s="27" t="b">
        <v>0</v>
      </c>
      <c r="I55" s="28" t="b">
        <v>0</v>
      </c>
      <c r="J55" s="28" t="b">
        <v>0</v>
      </c>
      <c r="K55" s="28" t="b">
        <v>0</v>
      </c>
      <c r="L55" s="28" t="b">
        <v>0</v>
      </c>
      <c r="M55" s="23"/>
      <c r="N55" s="21"/>
    </row>
    <row r="56" spans="1:14" ht="36.6" customHeight="1" x14ac:dyDescent="0.25">
      <c r="A56" s="31" t="s">
        <v>47</v>
      </c>
      <c r="B56" s="32"/>
      <c r="C56" s="13" t="s">
        <v>48</v>
      </c>
      <c r="D56" s="16" t="b">
        <v>0</v>
      </c>
      <c r="E56" s="13" t="s">
        <v>49</v>
      </c>
      <c r="F56" s="16" t="b">
        <v>0</v>
      </c>
      <c r="G56" s="14">
        <f>SUM(G16:G55)</f>
        <v>0</v>
      </c>
      <c r="H56" s="14"/>
      <c r="I56" s="15" t="s">
        <v>21</v>
      </c>
      <c r="J56" s="33"/>
      <c r="K56" s="34"/>
      <c r="L56" s="34"/>
      <c r="M56" s="34"/>
      <c r="N56" s="35"/>
    </row>
    <row r="57" spans="1:14" x14ac:dyDescent="0.25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</row>
    <row r="58" spans="1:14" x14ac:dyDescent="0.25">
      <c r="A58" s="56" t="s">
        <v>33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</row>
    <row r="59" spans="1:14" ht="19.899999999999999" customHeight="1" x14ac:dyDescent="0.25">
      <c r="A59" s="53" t="s">
        <v>34</v>
      </c>
      <c r="B59" s="53"/>
      <c r="C59" s="53"/>
      <c r="D59" s="52" t="s">
        <v>65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</row>
    <row r="60" spans="1:14" ht="19.899999999999999" customHeight="1" x14ac:dyDescent="0.25">
      <c r="A60" s="54" t="s">
        <v>35</v>
      </c>
      <c r="B60" s="54"/>
      <c r="C60" s="54"/>
      <c r="D60" s="50" t="s">
        <v>61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</row>
    <row r="61" spans="1:14" ht="19.899999999999999" customHeight="1" x14ac:dyDescent="0.25">
      <c r="A61" s="54" t="s">
        <v>36</v>
      </c>
      <c r="B61" s="54"/>
      <c r="C61" s="54"/>
      <c r="D61" s="52" t="s">
        <v>37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</row>
    <row r="62" spans="1:14" ht="19.899999999999999" customHeight="1" x14ac:dyDescent="0.25">
      <c r="A62" s="53" t="s">
        <v>39</v>
      </c>
      <c r="B62" s="54"/>
      <c r="C62" s="54"/>
      <c r="D62" s="51" t="s">
        <v>43</v>
      </c>
      <c r="E62" s="51"/>
      <c r="F62" s="51"/>
      <c r="G62" s="51"/>
      <c r="H62" s="51"/>
      <c r="I62" s="51"/>
      <c r="J62" s="51"/>
      <c r="K62" s="51"/>
      <c r="L62" s="51"/>
      <c r="M62" s="51"/>
      <c r="N62" s="51"/>
    </row>
    <row r="63" spans="1:14" x14ac:dyDescent="0.25">
      <c r="A63" s="62" t="s">
        <v>38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</row>
    <row r="64" spans="1:14" x14ac:dyDescent="0.25">
      <c r="A64" s="57" t="s">
        <v>66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</row>
  </sheetData>
  <sheetProtection algorithmName="SHA-512" hashValue="QRUug1hTxuGCOIOTDQOdbRpX9dTRMn7JShethHnEV1SQxqcYK3KCjxfVgqZ2EVVIE5iOqHlLlMVLwaIc6MMNCg==" saltValue="74ggsPLjJcUBMYcnuIK4Pg==" spinCount="100000" sheet="1" insertColumns="0" insertRows="0" insertHyperlinks="0" deleteColumns="0" deleteRows="0" selectLockedCells="1"/>
  <mergeCells count="33">
    <mergeCell ref="A64:N64"/>
    <mergeCell ref="A2:B2"/>
    <mergeCell ref="A3:B3"/>
    <mergeCell ref="A4:B4"/>
    <mergeCell ref="A5:B5"/>
    <mergeCell ref="A6:B6"/>
    <mergeCell ref="A63:N63"/>
    <mergeCell ref="C5:E5"/>
    <mergeCell ref="C6:E6"/>
    <mergeCell ref="D2:E2"/>
    <mergeCell ref="D3:E3"/>
    <mergeCell ref="D4:E4"/>
    <mergeCell ref="M8:N9"/>
    <mergeCell ref="B14:C14"/>
    <mergeCell ref="A60:C60"/>
    <mergeCell ref="A61:C61"/>
    <mergeCell ref="D60:N60"/>
    <mergeCell ref="D61:N61"/>
    <mergeCell ref="A62:C62"/>
    <mergeCell ref="D62:N62"/>
    <mergeCell ref="A57:N57"/>
    <mergeCell ref="A59:C59"/>
    <mergeCell ref="A58:N58"/>
    <mergeCell ref="D59:N59"/>
    <mergeCell ref="A56:B56"/>
    <mergeCell ref="J56:N56"/>
    <mergeCell ref="A13:N13"/>
    <mergeCell ref="M1:N1"/>
    <mergeCell ref="A9:B10"/>
    <mergeCell ref="A11:B12"/>
    <mergeCell ref="F1:L12"/>
    <mergeCell ref="A7:E8"/>
    <mergeCell ref="A1:E1"/>
  </mergeCells>
  <hyperlinks>
    <hyperlink ref="A63:N63" r:id="rId1" display="📋  CONDITIONS GÉNÉRALES DE VENTE" xr:uid="{5087FE81-284F-4E9F-8F6F-B099647D5188}"/>
    <hyperlink ref="F3" r:id="rId2" display="https://www.descamps-proxima.fr/website/atelier/Service_atelier.html" xr:uid="{BDF5997D-DA8E-4730-A4A0-0EEA8C333B1E}"/>
  </hyperlinks>
  <pageMargins left="0.5" right="0.5" top="0.75" bottom="0.75" header="0.511811023622047" footer="0.511811023622047"/>
  <pageSetup paperSize="9" scale="69" fitToHeight="0" orientation="landscape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M42"/>
  <sheetViews>
    <sheetView zoomScaleNormal="100" workbookViewId="0">
      <pane ySplit="2" topLeftCell="A3" activePane="bottomLeft" state="frozen"/>
      <selection pane="bottomLeft" activeCell="M42" sqref="M42"/>
    </sheetView>
  </sheetViews>
  <sheetFormatPr baseColWidth="10" defaultColWidth="8.7109375" defaultRowHeight="15" x14ac:dyDescent="0.25"/>
  <cols>
    <col min="1" max="1" width="22" customWidth="1"/>
    <col min="2" max="2" width="18" customWidth="1"/>
    <col min="3" max="4" width="12" customWidth="1"/>
    <col min="5" max="5" width="10" customWidth="1"/>
    <col min="6" max="6" width="8" customWidth="1"/>
    <col min="7" max="10" width="6" customWidth="1"/>
    <col min="11" max="11" width="8" customWidth="1"/>
    <col min="12" max="12" width="12" customWidth="1"/>
    <col min="13" max="13" width="22.140625" customWidth="1"/>
  </cols>
  <sheetData>
    <row r="1" spans="1:13" ht="21.75" customHeight="1" x14ac:dyDescent="0.25">
      <c r="A1" s="1" t="s">
        <v>22</v>
      </c>
      <c r="B1" s="1" t="s">
        <v>23</v>
      </c>
      <c r="C1" s="1" t="s">
        <v>24</v>
      </c>
      <c r="D1" s="1" t="s">
        <v>25</v>
      </c>
      <c r="E1" s="1" t="s">
        <v>26</v>
      </c>
      <c r="F1" s="1" t="s">
        <v>30</v>
      </c>
      <c r="G1" s="1" t="s">
        <v>27</v>
      </c>
      <c r="H1" s="1" t="s">
        <v>28</v>
      </c>
      <c r="I1" s="1" t="s">
        <v>18</v>
      </c>
      <c r="J1" s="1" t="s">
        <v>19</v>
      </c>
      <c r="K1" s="1" t="s">
        <v>31</v>
      </c>
      <c r="L1" s="1" t="s">
        <v>29</v>
      </c>
      <c r="M1" s="1" t="s">
        <v>32</v>
      </c>
    </row>
    <row r="2" spans="1:13" ht="18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>
        <f>'Fiche de débit'!B16</f>
        <v>0</v>
      </c>
      <c r="B3" s="3">
        <f>'Fiche de débit'!C16</f>
        <v>0</v>
      </c>
      <c r="C3" s="3">
        <f>'Fiche de débit'!E16</f>
        <v>0</v>
      </c>
      <c r="D3" s="3">
        <f>'Fiche de débit'!F16</f>
        <v>0</v>
      </c>
      <c r="E3" s="3">
        <f>'Fiche de débit'!G16</f>
        <v>0</v>
      </c>
      <c r="F3" s="3" t="str">
        <f>IF('Fiche de débit'!H16=TRUE,"O","N")</f>
        <v>N</v>
      </c>
      <c r="G3" s="3" t="str">
        <f>IF('Fiche de débit'!I16=TRUE,"VRAI","")</f>
        <v/>
      </c>
      <c r="H3" s="3" t="str">
        <f>IF('Fiche de débit'!J16=TRUE,"VRAI","")</f>
        <v/>
      </c>
      <c r="I3" s="3" t="str">
        <f>IF('Fiche de débit'!K16=TRUE,"VRAI","")</f>
        <v/>
      </c>
      <c r="J3" s="3" t="str">
        <f>IF('Fiche de débit'!L16=TRUE,"VRAI","")</f>
        <v/>
      </c>
      <c r="K3" s="3"/>
      <c r="L3" s="3">
        <f>'Fiche de débit'!D16</f>
        <v>0</v>
      </c>
      <c r="M3" t="str">
        <f>'Fiche de débit'!M16&amp;" "&amp;'Fiche de débit'!N16</f>
        <v xml:space="preserve"> </v>
      </c>
    </row>
    <row r="4" spans="1:13" x14ac:dyDescent="0.25">
      <c r="A4" s="4">
        <f>'Fiche de débit'!B17</f>
        <v>0</v>
      </c>
      <c r="B4" s="4">
        <f>'Fiche de débit'!C17</f>
        <v>0</v>
      </c>
      <c r="C4" s="4">
        <f>'Fiche de débit'!E17</f>
        <v>0</v>
      </c>
      <c r="D4" s="4">
        <f>'Fiche de débit'!F17</f>
        <v>0</v>
      </c>
      <c r="E4" s="4">
        <f>'Fiche de débit'!G17</f>
        <v>0</v>
      </c>
      <c r="F4" s="3" t="str">
        <f>IF('Fiche de débit'!H17=TRUE,"O","N")</f>
        <v>N</v>
      </c>
      <c r="G4" s="3" t="str">
        <f>IF('Fiche de débit'!I17=TRUE,"VRAI","")</f>
        <v/>
      </c>
      <c r="H4" s="3" t="str">
        <f>IF('Fiche de débit'!J17=TRUE,"VRAI","")</f>
        <v/>
      </c>
      <c r="I4" s="3" t="str">
        <f>IF('Fiche de débit'!K17=TRUE,"VRAI","")</f>
        <v/>
      </c>
      <c r="J4" s="3" t="str">
        <f>IF('Fiche de débit'!L17=TRUE,"VRAI","")</f>
        <v/>
      </c>
      <c r="K4" s="4"/>
      <c r="L4" s="4">
        <f>'Fiche de débit'!D17</f>
        <v>0</v>
      </c>
      <c r="M4" t="str">
        <f>'Fiche de débit'!M17&amp;" "&amp;'Fiche de débit'!N17</f>
        <v xml:space="preserve"> </v>
      </c>
    </row>
    <row r="5" spans="1:13" x14ac:dyDescent="0.25">
      <c r="A5" s="3">
        <f>'Fiche de débit'!B18</f>
        <v>0</v>
      </c>
      <c r="B5" s="3">
        <f>'Fiche de débit'!C18</f>
        <v>0</v>
      </c>
      <c r="C5" s="3">
        <f>'Fiche de débit'!E18</f>
        <v>0</v>
      </c>
      <c r="D5" s="3">
        <f>'Fiche de débit'!F18</f>
        <v>0</v>
      </c>
      <c r="E5" s="3">
        <f>'Fiche de débit'!G18</f>
        <v>0</v>
      </c>
      <c r="F5" s="3" t="str">
        <f>IF('Fiche de débit'!H18=TRUE,"O","N")</f>
        <v>N</v>
      </c>
      <c r="G5" s="3" t="str">
        <f>IF('Fiche de débit'!I18=TRUE,"VRAI","")</f>
        <v/>
      </c>
      <c r="H5" s="3" t="str">
        <f>IF('Fiche de débit'!J18=TRUE,"VRAI","")</f>
        <v/>
      </c>
      <c r="I5" s="3" t="str">
        <f>IF('Fiche de débit'!K18=TRUE,"VRAI","")</f>
        <v/>
      </c>
      <c r="J5" s="3" t="str">
        <f>IF('Fiche de débit'!L18=TRUE,"VRAI","")</f>
        <v/>
      </c>
      <c r="K5" s="3"/>
      <c r="L5" s="3">
        <f>'Fiche de débit'!D18</f>
        <v>0</v>
      </c>
      <c r="M5" t="str">
        <f>'Fiche de débit'!M18&amp;" "&amp;'Fiche de débit'!N18</f>
        <v xml:space="preserve"> </v>
      </c>
    </row>
    <row r="6" spans="1:13" x14ac:dyDescent="0.25">
      <c r="A6" s="4">
        <f>'Fiche de débit'!B19</f>
        <v>0</v>
      </c>
      <c r="B6" s="4">
        <f>'Fiche de débit'!C19</f>
        <v>0</v>
      </c>
      <c r="C6" s="4">
        <f>'Fiche de débit'!E19</f>
        <v>0</v>
      </c>
      <c r="D6" s="4">
        <f>'Fiche de débit'!F19</f>
        <v>0</v>
      </c>
      <c r="E6" s="4">
        <f>'Fiche de débit'!G19</f>
        <v>0</v>
      </c>
      <c r="F6" s="3" t="str">
        <f>IF('Fiche de débit'!H19=TRUE,"O","N")</f>
        <v>N</v>
      </c>
      <c r="G6" s="3" t="str">
        <f>IF('Fiche de débit'!I19=TRUE,"VRAI","")</f>
        <v/>
      </c>
      <c r="H6" s="3" t="str">
        <f>IF('Fiche de débit'!J19=TRUE,"VRAI","")</f>
        <v/>
      </c>
      <c r="I6" s="3" t="str">
        <f>IF('Fiche de débit'!K19=TRUE,"VRAI","")</f>
        <v/>
      </c>
      <c r="J6" s="3" t="str">
        <f>IF('Fiche de débit'!L19=TRUE,"VRAI","")</f>
        <v/>
      </c>
      <c r="K6" s="4"/>
      <c r="L6" s="4">
        <f>'Fiche de débit'!D19</f>
        <v>0</v>
      </c>
      <c r="M6" t="str">
        <f>'Fiche de débit'!M19&amp;" "&amp;'Fiche de débit'!N19</f>
        <v xml:space="preserve"> </v>
      </c>
    </row>
    <row r="7" spans="1:13" x14ac:dyDescent="0.25">
      <c r="A7" s="3">
        <f>'Fiche de débit'!B20</f>
        <v>0</v>
      </c>
      <c r="B7" s="3">
        <f>'Fiche de débit'!C20</f>
        <v>0</v>
      </c>
      <c r="C7" s="3">
        <f>'Fiche de débit'!E20</f>
        <v>0</v>
      </c>
      <c r="D7" s="3">
        <f>'Fiche de débit'!F20</f>
        <v>0</v>
      </c>
      <c r="E7" s="3">
        <f>'Fiche de débit'!G20</f>
        <v>0</v>
      </c>
      <c r="F7" s="3" t="str">
        <f>IF('Fiche de débit'!H20=TRUE,"O","N")</f>
        <v>N</v>
      </c>
      <c r="G7" s="3" t="str">
        <f>IF('Fiche de débit'!I20=TRUE,"VRAI","")</f>
        <v/>
      </c>
      <c r="H7" s="3" t="str">
        <f>IF('Fiche de débit'!J20=TRUE,"VRAI","")</f>
        <v/>
      </c>
      <c r="I7" s="3" t="str">
        <f>IF('Fiche de débit'!K20=TRUE,"VRAI","")</f>
        <v/>
      </c>
      <c r="J7" s="3" t="str">
        <f>IF('Fiche de débit'!L20=TRUE,"VRAI","")</f>
        <v/>
      </c>
      <c r="K7" s="3"/>
      <c r="L7" s="3">
        <f>'Fiche de débit'!D20</f>
        <v>0</v>
      </c>
      <c r="M7" t="str">
        <f>'Fiche de débit'!M20&amp;" "&amp;'Fiche de débit'!N20</f>
        <v xml:space="preserve"> </v>
      </c>
    </row>
    <row r="8" spans="1:13" x14ac:dyDescent="0.25">
      <c r="A8" s="4">
        <f>'Fiche de débit'!B21</f>
        <v>0</v>
      </c>
      <c r="B8" s="4">
        <f>'Fiche de débit'!C21</f>
        <v>0</v>
      </c>
      <c r="C8" s="4">
        <f>'Fiche de débit'!E21</f>
        <v>0</v>
      </c>
      <c r="D8" s="4">
        <f>'Fiche de débit'!F21</f>
        <v>0</v>
      </c>
      <c r="E8" s="4">
        <f>'Fiche de débit'!G21</f>
        <v>0</v>
      </c>
      <c r="F8" s="3" t="str">
        <f>IF('Fiche de débit'!H21=TRUE,"O","N")</f>
        <v>N</v>
      </c>
      <c r="G8" s="3" t="str">
        <f>IF('Fiche de débit'!I21=TRUE,"VRAI","")</f>
        <v/>
      </c>
      <c r="H8" s="3" t="str">
        <f>IF('Fiche de débit'!J21=TRUE,"VRAI","")</f>
        <v/>
      </c>
      <c r="I8" s="3" t="str">
        <f>IF('Fiche de débit'!K21=TRUE,"VRAI","")</f>
        <v/>
      </c>
      <c r="J8" s="3" t="str">
        <f>IF('Fiche de débit'!L21=TRUE,"VRAI","")</f>
        <v/>
      </c>
      <c r="K8" s="4"/>
      <c r="L8" s="4">
        <f>'Fiche de débit'!D21</f>
        <v>0</v>
      </c>
      <c r="M8" t="str">
        <f>'Fiche de débit'!M21&amp;" "&amp;'Fiche de débit'!N21</f>
        <v xml:space="preserve"> </v>
      </c>
    </row>
    <row r="9" spans="1:13" x14ac:dyDescent="0.25">
      <c r="A9" s="3">
        <f>'Fiche de débit'!B22</f>
        <v>0</v>
      </c>
      <c r="B9" s="3">
        <f>'Fiche de débit'!C22</f>
        <v>0</v>
      </c>
      <c r="C9" s="3">
        <f>'Fiche de débit'!E22</f>
        <v>0</v>
      </c>
      <c r="D9" s="3">
        <f>'Fiche de débit'!F22</f>
        <v>0</v>
      </c>
      <c r="E9" s="3">
        <f>'Fiche de débit'!G22</f>
        <v>0</v>
      </c>
      <c r="F9" s="3" t="str">
        <f>IF('Fiche de débit'!H22=TRUE,"O","N")</f>
        <v>N</v>
      </c>
      <c r="G9" s="3" t="str">
        <f>IF('Fiche de débit'!I22=TRUE,"VRAI","")</f>
        <v/>
      </c>
      <c r="H9" s="3" t="str">
        <f>IF('Fiche de débit'!J22=TRUE,"VRAI","")</f>
        <v/>
      </c>
      <c r="I9" s="3" t="str">
        <f>IF('Fiche de débit'!K22=TRUE,"VRAI","")</f>
        <v/>
      </c>
      <c r="J9" s="3" t="str">
        <f>IF('Fiche de débit'!L22=TRUE,"VRAI","")</f>
        <v/>
      </c>
      <c r="K9" s="3"/>
      <c r="L9" s="3">
        <f>'Fiche de débit'!D22</f>
        <v>0</v>
      </c>
      <c r="M9" t="str">
        <f>'Fiche de débit'!M22&amp;" "&amp;'Fiche de débit'!N22</f>
        <v xml:space="preserve"> </v>
      </c>
    </row>
    <row r="10" spans="1:13" x14ac:dyDescent="0.25">
      <c r="A10" s="4">
        <f>'Fiche de débit'!B23</f>
        <v>0</v>
      </c>
      <c r="B10" s="4">
        <f>'Fiche de débit'!C23</f>
        <v>0</v>
      </c>
      <c r="C10" s="4">
        <f>'Fiche de débit'!E23</f>
        <v>0</v>
      </c>
      <c r="D10" s="4">
        <f>'Fiche de débit'!F23</f>
        <v>0</v>
      </c>
      <c r="E10" s="4">
        <f>'Fiche de débit'!G23</f>
        <v>0</v>
      </c>
      <c r="F10" s="3" t="str">
        <f>IF('Fiche de débit'!H23=TRUE,"O","N")</f>
        <v>N</v>
      </c>
      <c r="G10" s="3" t="str">
        <f>IF('Fiche de débit'!I23=TRUE,"VRAI","")</f>
        <v/>
      </c>
      <c r="H10" s="3" t="str">
        <f>IF('Fiche de débit'!J23=TRUE,"VRAI","")</f>
        <v/>
      </c>
      <c r="I10" s="3" t="str">
        <f>IF('Fiche de débit'!K23=TRUE,"VRAI","")</f>
        <v/>
      </c>
      <c r="J10" s="3" t="str">
        <f>IF('Fiche de débit'!L23=TRUE,"VRAI","")</f>
        <v/>
      </c>
      <c r="K10" s="4"/>
      <c r="L10" s="4">
        <f>'Fiche de débit'!D23</f>
        <v>0</v>
      </c>
      <c r="M10" t="str">
        <f>'Fiche de débit'!M23&amp;" "&amp;'Fiche de débit'!N23</f>
        <v xml:space="preserve"> </v>
      </c>
    </row>
    <row r="11" spans="1:13" x14ac:dyDescent="0.25">
      <c r="A11" s="3">
        <f>'Fiche de débit'!B24</f>
        <v>0</v>
      </c>
      <c r="B11" s="3">
        <f>'Fiche de débit'!C24</f>
        <v>0</v>
      </c>
      <c r="C11" s="3">
        <f>'Fiche de débit'!E24</f>
        <v>0</v>
      </c>
      <c r="D11" s="3">
        <f>'Fiche de débit'!F24</f>
        <v>0</v>
      </c>
      <c r="E11" s="3">
        <f>'Fiche de débit'!G24</f>
        <v>0</v>
      </c>
      <c r="F11" s="3" t="str">
        <f>IF('Fiche de débit'!H24=TRUE,"O","N")</f>
        <v>N</v>
      </c>
      <c r="G11" s="3" t="str">
        <f>IF('Fiche de débit'!I24=TRUE,"VRAI","")</f>
        <v/>
      </c>
      <c r="H11" s="3" t="str">
        <f>IF('Fiche de débit'!J24=TRUE,"VRAI","")</f>
        <v/>
      </c>
      <c r="I11" s="3" t="str">
        <f>IF('Fiche de débit'!K24=TRUE,"VRAI","")</f>
        <v/>
      </c>
      <c r="J11" s="3" t="str">
        <f>IF('Fiche de débit'!L24=TRUE,"VRAI","")</f>
        <v/>
      </c>
      <c r="K11" s="3"/>
      <c r="L11" s="3">
        <f>'Fiche de débit'!D24</f>
        <v>0</v>
      </c>
      <c r="M11" t="str">
        <f>'Fiche de débit'!M24&amp;" "&amp;'Fiche de débit'!N24</f>
        <v xml:space="preserve"> </v>
      </c>
    </row>
    <row r="12" spans="1:13" x14ac:dyDescent="0.25">
      <c r="A12" s="4">
        <f>'Fiche de débit'!B25</f>
        <v>0</v>
      </c>
      <c r="B12" s="4">
        <f>'Fiche de débit'!C25</f>
        <v>0</v>
      </c>
      <c r="C12" s="4">
        <f>'Fiche de débit'!E25</f>
        <v>0</v>
      </c>
      <c r="D12" s="4">
        <f>'Fiche de débit'!F25</f>
        <v>0</v>
      </c>
      <c r="E12" s="4">
        <f>'Fiche de débit'!G25</f>
        <v>0</v>
      </c>
      <c r="F12" s="3" t="str">
        <f>IF('Fiche de débit'!H25=TRUE,"O","N")</f>
        <v>N</v>
      </c>
      <c r="G12" s="3" t="str">
        <f>IF('Fiche de débit'!I25=TRUE,"VRAI","")</f>
        <v/>
      </c>
      <c r="H12" s="3" t="str">
        <f>IF('Fiche de débit'!J25=TRUE,"VRAI","")</f>
        <v/>
      </c>
      <c r="I12" s="3" t="str">
        <f>IF('Fiche de débit'!K25=TRUE,"VRAI","")</f>
        <v/>
      </c>
      <c r="J12" s="3" t="str">
        <f>IF('Fiche de débit'!L25=TRUE,"VRAI","")</f>
        <v/>
      </c>
      <c r="K12" s="4"/>
      <c r="L12" s="4">
        <f>'Fiche de débit'!D25</f>
        <v>0</v>
      </c>
      <c r="M12" t="str">
        <f>'Fiche de débit'!M25&amp;" "&amp;'Fiche de débit'!N25</f>
        <v xml:space="preserve"> </v>
      </c>
    </row>
    <row r="13" spans="1:13" x14ac:dyDescent="0.25">
      <c r="A13" s="3">
        <f>'Fiche de débit'!B26</f>
        <v>0</v>
      </c>
      <c r="B13" s="3">
        <f>'Fiche de débit'!C26</f>
        <v>0</v>
      </c>
      <c r="C13" s="3">
        <f>'Fiche de débit'!E26</f>
        <v>0</v>
      </c>
      <c r="D13" s="3">
        <f>'Fiche de débit'!F26</f>
        <v>0</v>
      </c>
      <c r="E13" s="3">
        <f>'Fiche de débit'!G26</f>
        <v>0</v>
      </c>
      <c r="F13" s="3" t="str">
        <f>IF('Fiche de débit'!H26=TRUE,"O","N")</f>
        <v>N</v>
      </c>
      <c r="G13" s="3" t="str">
        <f>IF('Fiche de débit'!I26=TRUE,"VRAI","")</f>
        <v/>
      </c>
      <c r="H13" s="3" t="str">
        <f>IF('Fiche de débit'!J26=TRUE,"VRAI","")</f>
        <v/>
      </c>
      <c r="I13" s="3" t="str">
        <f>IF('Fiche de débit'!K26=TRUE,"VRAI","")</f>
        <v/>
      </c>
      <c r="J13" s="3" t="str">
        <f>IF('Fiche de débit'!L26=TRUE,"VRAI","")</f>
        <v/>
      </c>
      <c r="K13" s="3"/>
      <c r="L13" s="3">
        <f>'Fiche de débit'!D26</f>
        <v>0</v>
      </c>
      <c r="M13" t="str">
        <f>'Fiche de débit'!M26&amp;" "&amp;'Fiche de débit'!N26</f>
        <v xml:space="preserve"> </v>
      </c>
    </row>
    <row r="14" spans="1:13" x14ac:dyDescent="0.25">
      <c r="A14" s="4">
        <f>'Fiche de débit'!B27</f>
        <v>0</v>
      </c>
      <c r="B14" s="4">
        <f>'Fiche de débit'!C27</f>
        <v>0</v>
      </c>
      <c r="C14" s="4">
        <f>'Fiche de débit'!E27</f>
        <v>0</v>
      </c>
      <c r="D14" s="4">
        <f>'Fiche de débit'!F27</f>
        <v>0</v>
      </c>
      <c r="E14" s="4">
        <f>'Fiche de débit'!G27</f>
        <v>0</v>
      </c>
      <c r="F14" s="3" t="str">
        <f>IF('Fiche de débit'!H27=TRUE,"O","N")</f>
        <v>N</v>
      </c>
      <c r="G14" s="3" t="str">
        <f>IF('Fiche de débit'!I27=TRUE,"VRAI","")</f>
        <v/>
      </c>
      <c r="H14" s="3" t="str">
        <f>IF('Fiche de débit'!J27=TRUE,"VRAI","")</f>
        <v/>
      </c>
      <c r="I14" s="3" t="str">
        <f>IF('Fiche de débit'!K27=TRUE,"VRAI","")</f>
        <v/>
      </c>
      <c r="J14" s="3" t="str">
        <f>IF('Fiche de débit'!L27=TRUE,"VRAI","")</f>
        <v/>
      </c>
      <c r="K14" s="4"/>
      <c r="L14" s="4">
        <f>'Fiche de débit'!D27</f>
        <v>0</v>
      </c>
      <c r="M14" t="str">
        <f>'Fiche de débit'!M27&amp;" "&amp;'Fiche de débit'!N27</f>
        <v xml:space="preserve"> </v>
      </c>
    </row>
    <row r="15" spans="1:13" x14ac:dyDescent="0.25">
      <c r="A15" s="3">
        <f>'Fiche de débit'!B28</f>
        <v>0</v>
      </c>
      <c r="B15" s="3">
        <f>'Fiche de débit'!C28</f>
        <v>0</v>
      </c>
      <c r="C15" s="3">
        <f>'Fiche de débit'!E28</f>
        <v>0</v>
      </c>
      <c r="D15" s="3">
        <f>'Fiche de débit'!F28</f>
        <v>0</v>
      </c>
      <c r="E15" s="3">
        <f>'Fiche de débit'!G28</f>
        <v>0</v>
      </c>
      <c r="F15" s="3" t="str">
        <f>IF('Fiche de débit'!H28=TRUE,"O","N")</f>
        <v>N</v>
      </c>
      <c r="G15" s="3" t="str">
        <f>IF('Fiche de débit'!I28=TRUE,"VRAI","")</f>
        <v/>
      </c>
      <c r="H15" s="3" t="str">
        <f>IF('Fiche de débit'!J28=TRUE,"VRAI","")</f>
        <v/>
      </c>
      <c r="I15" s="3" t="str">
        <f>IF('Fiche de débit'!K28=TRUE,"VRAI","")</f>
        <v/>
      </c>
      <c r="J15" s="3" t="str">
        <f>IF('Fiche de débit'!L28=TRUE,"VRAI","")</f>
        <v/>
      </c>
      <c r="K15" s="3"/>
      <c r="L15" s="3">
        <f>'Fiche de débit'!D28</f>
        <v>0</v>
      </c>
      <c r="M15" t="str">
        <f>'Fiche de débit'!M28&amp;" "&amp;'Fiche de débit'!N28</f>
        <v xml:space="preserve"> </v>
      </c>
    </row>
    <row r="16" spans="1:13" x14ac:dyDescent="0.25">
      <c r="A16" s="4">
        <f>'Fiche de débit'!B29</f>
        <v>0</v>
      </c>
      <c r="B16" s="4">
        <f>'Fiche de débit'!C29</f>
        <v>0</v>
      </c>
      <c r="C16" s="4">
        <f>'Fiche de débit'!E29</f>
        <v>0</v>
      </c>
      <c r="D16" s="4">
        <f>'Fiche de débit'!F29</f>
        <v>0</v>
      </c>
      <c r="E16" s="4">
        <f>'Fiche de débit'!G29</f>
        <v>0</v>
      </c>
      <c r="F16" s="3" t="str">
        <f>IF('Fiche de débit'!H29=TRUE,"O","N")</f>
        <v>N</v>
      </c>
      <c r="G16" s="3" t="str">
        <f>IF('Fiche de débit'!I29=TRUE,"VRAI","")</f>
        <v/>
      </c>
      <c r="H16" s="3" t="str">
        <f>IF('Fiche de débit'!J29=TRUE,"VRAI","")</f>
        <v/>
      </c>
      <c r="I16" s="3" t="str">
        <f>IF('Fiche de débit'!K29=TRUE,"VRAI","")</f>
        <v/>
      </c>
      <c r="J16" s="3" t="str">
        <f>IF('Fiche de débit'!L29=TRUE,"VRAI","")</f>
        <v/>
      </c>
      <c r="K16" s="4"/>
      <c r="L16" s="4">
        <f>'Fiche de débit'!D29</f>
        <v>0</v>
      </c>
      <c r="M16" t="str">
        <f>'Fiche de débit'!M29&amp;" "&amp;'Fiche de débit'!N29</f>
        <v xml:space="preserve"> </v>
      </c>
    </row>
    <row r="17" spans="1:13" x14ac:dyDescent="0.25">
      <c r="A17" s="3">
        <f>'Fiche de débit'!B30</f>
        <v>0</v>
      </c>
      <c r="B17" s="3">
        <f>'Fiche de débit'!C30</f>
        <v>0</v>
      </c>
      <c r="C17" s="3">
        <f>'Fiche de débit'!E30</f>
        <v>0</v>
      </c>
      <c r="D17" s="3">
        <f>'Fiche de débit'!F30</f>
        <v>0</v>
      </c>
      <c r="E17" s="3">
        <f>'Fiche de débit'!G30</f>
        <v>0</v>
      </c>
      <c r="F17" s="3" t="str">
        <f>IF('Fiche de débit'!H30=TRUE,"O","N")</f>
        <v>N</v>
      </c>
      <c r="G17" s="3" t="str">
        <f>IF('Fiche de débit'!I30=TRUE,"VRAI","")</f>
        <v/>
      </c>
      <c r="H17" s="3" t="str">
        <f>IF('Fiche de débit'!J30=TRUE,"VRAI","")</f>
        <v/>
      </c>
      <c r="I17" s="3" t="str">
        <f>IF('Fiche de débit'!K30=TRUE,"VRAI","")</f>
        <v/>
      </c>
      <c r="J17" s="3" t="str">
        <f>IF('Fiche de débit'!L30=TRUE,"VRAI","")</f>
        <v/>
      </c>
      <c r="K17" s="3"/>
      <c r="L17" s="3">
        <f>'Fiche de débit'!D30</f>
        <v>0</v>
      </c>
      <c r="M17" t="str">
        <f>'Fiche de débit'!M30&amp;" "&amp;'Fiche de débit'!N30</f>
        <v xml:space="preserve"> </v>
      </c>
    </row>
    <row r="18" spans="1:13" x14ac:dyDescent="0.25">
      <c r="A18" s="4">
        <f>'Fiche de débit'!B31</f>
        <v>0</v>
      </c>
      <c r="B18" s="4">
        <f>'Fiche de débit'!C31</f>
        <v>0</v>
      </c>
      <c r="C18" s="4">
        <f>'Fiche de débit'!E31</f>
        <v>0</v>
      </c>
      <c r="D18" s="4">
        <f>'Fiche de débit'!F31</f>
        <v>0</v>
      </c>
      <c r="E18" s="4">
        <f>'Fiche de débit'!G31</f>
        <v>0</v>
      </c>
      <c r="F18" s="3" t="str">
        <f>IF('Fiche de débit'!H31=TRUE,"O","N")</f>
        <v>N</v>
      </c>
      <c r="G18" s="3" t="str">
        <f>IF('Fiche de débit'!I31=TRUE,"VRAI","")</f>
        <v/>
      </c>
      <c r="H18" s="3" t="str">
        <f>IF('Fiche de débit'!J31=TRUE,"VRAI","")</f>
        <v/>
      </c>
      <c r="I18" s="3" t="str">
        <f>IF('Fiche de débit'!K31=TRUE,"VRAI","")</f>
        <v/>
      </c>
      <c r="J18" s="3" t="str">
        <f>IF('Fiche de débit'!L31=TRUE,"VRAI","")</f>
        <v/>
      </c>
      <c r="K18" s="4"/>
      <c r="L18" s="4">
        <f>'Fiche de débit'!D31</f>
        <v>0</v>
      </c>
      <c r="M18" t="str">
        <f>'Fiche de débit'!M31&amp;" "&amp;'Fiche de débit'!N31</f>
        <v xml:space="preserve"> </v>
      </c>
    </row>
    <row r="19" spans="1:13" x14ac:dyDescent="0.25">
      <c r="A19" s="3">
        <f>'Fiche de débit'!B32</f>
        <v>0</v>
      </c>
      <c r="B19" s="3">
        <f>'Fiche de débit'!C32</f>
        <v>0</v>
      </c>
      <c r="C19" s="3">
        <f>'Fiche de débit'!E32</f>
        <v>0</v>
      </c>
      <c r="D19" s="3">
        <f>'Fiche de débit'!F32</f>
        <v>0</v>
      </c>
      <c r="E19" s="3">
        <f>'Fiche de débit'!G32</f>
        <v>0</v>
      </c>
      <c r="F19" s="3" t="str">
        <f>IF('Fiche de débit'!H32=TRUE,"O","N")</f>
        <v>N</v>
      </c>
      <c r="G19" s="3" t="str">
        <f>IF('Fiche de débit'!I32=TRUE,"VRAI","")</f>
        <v/>
      </c>
      <c r="H19" s="3" t="str">
        <f>IF('Fiche de débit'!J32=TRUE,"VRAI","")</f>
        <v/>
      </c>
      <c r="I19" s="3" t="str">
        <f>IF('Fiche de débit'!K32=TRUE,"VRAI","")</f>
        <v/>
      </c>
      <c r="J19" s="3" t="str">
        <f>IF('Fiche de débit'!L32=TRUE,"VRAI","")</f>
        <v/>
      </c>
      <c r="K19" s="3"/>
      <c r="L19" s="3">
        <f>'Fiche de débit'!D32</f>
        <v>0</v>
      </c>
      <c r="M19" t="str">
        <f>'Fiche de débit'!M32&amp;" "&amp;'Fiche de débit'!N32</f>
        <v xml:space="preserve"> </v>
      </c>
    </row>
    <row r="20" spans="1:13" x14ac:dyDescent="0.25">
      <c r="A20" s="4">
        <f>'Fiche de débit'!B33</f>
        <v>0</v>
      </c>
      <c r="B20" s="4">
        <f>'Fiche de débit'!C33</f>
        <v>0</v>
      </c>
      <c r="C20" s="4">
        <f>'Fiche de débit'!E33</f>
        <v>0</v>
      </c>
      <c r="D20" s="4">
        <f>'Fiche de débit'!F33</f>
        <v>0</v>
      </c>
      <c r="E20" s="4">
        <f>'Fiche de débit'!G33</f>
        <v>0</v>
      </c>
      <c r="F20" s="3" t="str">
        <f>IF('Fiche de débit'!H33=TRUE,"O","N")</f>
        <v>N</v>
      </c>
      <c r="G20" s="3" t="str">
        <f>IF('Fiche de débit'!I33=TRUE,"VRAI","")</f>
        <v/>
      </c>
      <c r="H20" s="3" t="str">
        <f>IF('Fiche de débit'!J33=TRUE,"VRAI","")</f>
        <v/>
      </c>
      <c r="I20" s="3" t="str">
        <f>IF('Fiche de débit'!K33=TRUE,"VRAI","")</f>
        <v/>
      </c>
      <c r="J20" s="3" t="str">
        <f>IF('Fiche de débit'!L33=TRUE,"VRAI","")</f>
        <v/>
      </c>
      <c r="K20" s="4"/>
      <c r="L20" s="4">
        <f>'Fiche de débit'!D33</f>
        <v>0</v>
      </c>
      <c r="M20" t="str">
        <f>'Fiche de débit'!M33&amp;" "&amp;'Fiche de débit'!N33</f>
        <v xml:space="preserve"> </v>
      </c>
    </row>
    <row r="21" spans="1:13" x14ac:dyDescent="0.25">
      <c r="A21" s="3">
        <f>'Fiche de débit'!B34</f>
        <v>0</v>
      </c>
      <c r="B21" s="3">
        <f>'Fiche de débit'!C34</f>
        <v>0</v>
      </c>
      <c r="C21" s="3">
        <f>'Fiche de débit'!E34</f>
        <v>0</v>
      </c>
      <c r="D21" s="3">
        <f>'Fiche de débit'!F34</f>
        <v>0</v>
      </c>
      <c r="E21" s="3">
        <f>'Fiche de débit'!G34</f>
        <v>0</v>
      </c>
      <c r="F21" s="3" t="str">
        <f>IF('Fiche de débit'!H34=TRUE,"O","N")</f>
        <v>N</v>
      </c>
      <c r="G21" s="3" t="str">
        <f>IF('Fiche de débit'!I34=TRUE,"VRAI","")</f>
        <v/>
      </c>
      <c r="H21" s="3" t="str">
        <f>IF('Fiche de débit'!J34=TRUE,"VRAI","")</f>
        <v/>
      </c>
      <c r="I21" s="3" t="str">
        <f>IF('Fiche de débit'!K34=TRUE,"VRAI","")</f>
        <v/>
      </c>
      <c r="J21" s="3" t="str">
        <f>IF('Fiche de débit'!L34=TRUE,"VRAI","")</f>
        <v/>
      </c>
      <c r="K21" s="3"/>
      <c r="L21" s="3">
        <f>'Fiche de débit'!D34</f>
        <v>0</v>
      </c>
      <c r="M21" t="str">
        <f>'Fiche de débit'!M34&amp;" "&amp;'Fiche de débit'!N34</f>
        <v xml:space="preserve"> </v>
      </c>
    </row>
    <row r="22" spans="1:13" x14ac:dyDescent="0.25">
      <c r="A22" s="4">
        <f>'Fiche de débit'!B35</f>
        <v>0</v>
      </c>
      <c r="B22" s="4">
        <f>'Fiche de débit'!C35</f>
        <v>0</v>
      </c>
      <c r="C22" s="4">
        <f>'Fiche de débit'!E35</f>
        <v>0</v>
      </c>
      <c r="D22" s="4">
        <f>'Fiche de débit'!F35</f>
        <v>0</v>
      </c>
      <c r="E22" s="4">
        <f>'Fiche de débit'!G35</f>
        <v>0</v>
      </c>
      <c r="F22" s="3" t="str">
        <f>IF('Fiche de débit'!H35=TRUE,"O","N")</f>
        <v>N</v>
      </c>
      <c r="G22" s="3" t="str">
        <f>IF('Fiche de débit'!I35=TRUE,"VRAI","")</f>
        <v/>
      </c>
      <c r="H22" s="3" t="str">
        <f>IF('Fiche de débit'!J35=TRUE,"VRAI","")</f>
        <v/>
      </c>
      <c r="I22" s="3" t="str">
        <f>IF('Fiche de débit'!K35=TRUE,"VRAI","")</f>
        <v/>
      </c>
      <c r="J22" s="3" t="str">
        <f>IF('Fiche de débit'!L35=TRUE,"VRAI","")</f>
        <v/>
      </c>
      <c r="K22" s="4"/>
      <c r="L22" s="4">
        <f>'Fiche de débit'!D35</f>
        <v>0</v>
      </c>
      <c r="M22" t="str">
        <f>'Fiche de débit'!M35&amp;" "&amp;'Fiche de débit'!N35</f>
        <v xml:space="preserve"> </v>
      </c>
    </row>
    <row r="23" spans="1:13" x14ac:dyDescent="0.25">
      <c r="A23" s="3">
        <f>'Fiche de débit'!B36</f>
        <v>0</v>
      </c>
      <c r="B23" s="3">
        <f>'Fiche de débit'!C36</f>
        <v>0</v>
      </c>
      <c r="C23" s="3">
        <f>'Fiche de débit'!E36</f>
        <v>0</v>
      </c>
      <c r="D23" s="3">
        <f>'Fiche de débit'!F36</f>
        <v>0</v>
      </c>
      <c r="E23" s="3">
        <f>'Fiche de débit'!G36</f>
        <v>0</v>
      </c>
      <c r="F23" s="3" t="str">
        <f>IF('Fiche de débit'!H36=TRUE,"O","N")</f>
        <v>N</v>
      </c>
      <c r="G23" s="3" t="str">
        <f>IF('Fiche de débit'!I36=TRUE,"VRAI","")</f>
        <v/>
      </c>
      <c r="H23" s="3" t="str">
        <f>IF('Fiche de débit'!J36=TRUE,"VRAI","")</f>
        <v/>
      </c>
      <c r="I23" s="3" t="str">
        <f>IF('Fiche de débit'!K36=TRUE,"VRAI","")</f>
        <v/>
      </c>
      <c r="J23" s="3" t="str">
        <f>IF('Fiche de débit'!L36=TRUE,"VRAI","")</f>
        <v/>
      </c>
      <c r="K23" s="3"/>
      <c r="L23" s="3">
        <f>'Fiche de débit'!D36</f>
        <v>0</v>
      </c>
      <c r="M23" t="str">
        <f>'Fiche de débit'!M36&amp;" "&amp;'Fiche de débit'!N36</f>
        <v xml:space="preserve"> </v>
      </c>
    </row>
    <row r="24" spans="1:13" x14ac:dyDescent="0.25">
      <c r="A24" s="4">
        <f>'Fiche de débit'!B37</f>
        <v>0</v>
      </c>
      <c r="B24" s="4">
        <f>'Fiche de débit'!C37</f>
        <v>0</v>
      </c>
      <c r="C24" s="3">
        <f>'Fiche de débit'!E37</f>
        <v>0</v>
      </c>
      <c r="D24" s="4">
        <f>'Fiche de débit'!F37</f>
        <v>0</v>
      </c>
      <c r="E24" s="4">
        <f>'Fiche de débit'!G37</f>
        <v>0</v>
      </c>
      <c r="F24" s="3" t="str">
        <f>IF('Fiche de débit'!H37=TRUE,"O","N")</f>
        <v>N</v>
      </c>
      <c r="G24" s="3" t="str">
        <f>IF('Fiche de débit'!I37=TRUE,"VRAI","")</f>
        <v/>
      </c>
      <c r="H24" s="3" t="str">
        <f>IF('Fiche de débit'!J37=TRUE,"VRAI","")</f>
        <v/>
      </c>
      <c r="I24" s="3" t="str">
        <f>IF('Fiche de débit'!K37=TRUE,"VRAI","")</f>
        <v/>
      </c>
      <c r="J24" s="3" t="str">
        <f>IF('Fiche de débit'!L37=TRUE,"VRAI","")</f>
        <v/>
      </c>
      <c r="K24" s="4"/>
      <c r="L24" s="4">
        <f>'Fiche de débit'!D37</f>
        <v>0</v>
      </c>
      <c r="M24" t="str">
        <f>'Fiche de débit'!M37&amp;" "&amp;'Fiche de débit'!N37</f>
        <v xml:space="preserve"> </v>
      </c>
    </row>
    <row r="25" spans="1:13" x14ac:dyDescent="0.25">
      <c r="A25" s="3">
        <f>'Fiche de débit'!B38</f>
        <v>0</v>
      </c>
      <c r="B25" s="3">
        <f>'Fiche de débit'!C38</f>
        <v>0</v>
      </c>
      <c r="C25" s="3">
        <f>'Fiche de débit'!E38</f>
        <v>0</v>
      </c>
      <c r="D25" s="3">
        <f>'Fiche de débit'!F38</f>
        <v>0</v>
      </c>
      <c r="E25" s="3">
        <f>'Fiche de débit'!G38</f>
        <v>0</v>
      </c>
      <c r="F25" s="3" t="str">
        <f>IF('Fiche de débit'!H38=TRUE,"O","N")</f>
        <v>N</v>
      </c>
      <c r="G25" s="3" t="str">
        <f>IF('Fiche de débit'!I38=TRUE,"VRAI","")</f>
        <v/>
      </c>
      <c r="H25" s="3" t="str">
        <f>IF('Fiche de débit'!J38=TRUE,"VRAI","")</f>
        <v/>
      </c>
      <c r="I25" s="3" t="str">
        <f>IF('Fiche de débit'!K38=TRUE,"VRAI","")</f>
        <v/>
      </c>
      <c r="J25" s="3" t="str">
        <f>IF('Fiche de débit'!L38=TRUE,"VRAI","")</f>
        <v/>
      </c>
      <c r="K25" s="3"/>
      <c r="L25" s="3">
        <f>'Fiche de débit'!D38</f>
        <v>0</v>
      </c>
      <c r="M25" t="str">
        <f>'Fiche de débit'!M38&amp;" "&amp;'Fiche de débit'!N38</f>
        <v xml:space="preserve"> </v>
      </c>
    </row>
    <row r="26" spans="1:13" x14ac:dyDescent="0.25">
      <c r="A26" s="4">
        <f>'Fiche de débit'!B39</f>
        <v>0</v>
      </c>
      <c r="B26" s="4">
        <f>'Fiche de débit'!C39</f>
        <v>0</v>
      </c>
      <c r="C26" s="4">
        <f>'Fiche de débit'!E39</f>
        <v>0</v>
      </c>
      <c r="D26" s="4">
        <f>'Fiche de débit'!F39</f>
        <v>0</v>
      </c>
      <c r="E26" s="4">
        <f>'Fiche de débit'!G39</f>
        <v>0</v>
      </c>
      <c r="F26" s="3" t="str">
        <f>IF('Fiche de débit'!H39=TRUE,"O","N")</f>
        <v>N</v>
      </c>
      <c r="G26" s="3" t="str">
        <f>IF('Fiche de débit'!I39=TRUE,"VRAI","")</f>
        <v/>
      </c>
      <c r="H26" s="3" t="str">
        <f>IF('Fiche de débit'!J39=TRUE,"VRAI","")</f>
        <v/>
      </c>
      <c r="I26" s="3" t="str">
        <f>IF('Fiche de débit'!K39=TRUE,"VRAI","")</f>
        <v/>
      </c>
      <c r="J26" s="3" t="str">
        <f>IF('Fiche de débit'!L39=TRUE,"VRAI","")</f>
        <v/>
      </c>
      <c r="K26" s="4"/>
      <c r="L26" s="4">
        <f>'Fiche de débit'!D39</f>
        <v>0</v>
      </c>
      <c r="M26" t="str">
        <f>'Fiche de débit'!M39&amp;" "&amp;'Fiche de débit'!N39</f>
        <v xml:space="preserve"> </v>
      </c>
    </row>
    <row r="27" spans="1:13" x14ac:dyDescent="0.25">
      <c r="A27" s="3">
        <f>'Fiche de débit'!B40</f>
        <v>0</v>
      </c>
      <c r="B27" s="3">
        <f>'Fiche de débit'!C40</f>
        <v>0</v>
      </c>
      <c r="C27" s="3">
        <f>'Fiche de débit'!E40</f>
        <v>0</v>
      </c>
      <c r="D27" s="3">
        <f>'Fiche de débit'!F40</f>
        <v>0</v>
      </c>
      <c r="E27" s="3">
        <f>'Fiche de débit'!G40</f>
        <v>0</v>
      </c>
      <c r="F27" s="3" t="str">
        <f>IF('Fiche de débit'!H40=TRUE,"O","N")</f>
        <v>N</v>
      </c>
      <c r="G27" s="3" t="str">
        <f>IF('Fiche de débit'!I40=TRUE,"VRAI","")</f>
        <v/>
      </c>
      <c r="H27" s="3" t="str">
        <f>IF('Fiche de débit'!J40=TRUE,"VRAI","")</f>
        <v/>
      </c>
      <c r="I27" s="3" t="str">
        <f>IF('Fiche de débit'!K40=TRUE,"VRAI","")</f>
        <v/>
      </c>
      <c r="J27" s="3" t="str">
        <f>IF('Fiche de débit'!L40=TRUE,"VRAI","")</f>
        <v/>
      </c>
      <c r="K27" s="3"/>
      <c r="L27" s="3">
        <f>'Fiche de débit'!D40</f>
        <v>0</v>
      </c>
      <c r="M27" t="str">
        <f>'Fiche de débit'!M40&amp;" "&amp;'Fiche de débit'!N40</f>
        <v xml:space="preserve"> </v>
      </c>
    </row>
    <row r="28" spans="1:13" x14ac:dyDescent="0.25">
      <c r="A28" s="4">
        <f>'Fiche de débit'!B41</f>
        <v>0</v>
      </c>
      <c r="B28" s="4">
        <f>'Fiche de débit'!C41</f>
        <v>0</v>
      </c>
      <c r="C28" s="4">
        <f>'Fiche de débit'!E41</f>
        <v>0</v>
      </c>
      <c r="D28" s="4">
        <f>'Fiche de débit'!F41</f>
        <v>0</v>
      </c>
      <c r="E28" s="4">
        <f>'Fiche de débit'!G41</f>
        <v>0</v>
      </c>
      <c r="F28" s="3" t="str">
        <f>IF('Fiche de débit'!H41=TRUE,"O","N")</f>
        <v>N</v>
      </c>
      <c r="G28" s="3" t="str">
        <f>IF('Fiche de débit'!I41=TRUE,"VRAI","")</f>
        <v/>
      </c>
      <c r="H28" s="3" t="str">
        <f>IF('Fiche de débit'!J41=TRUE,"VRAI","")</f>
        <v/>
      </c>
      <c r="I28" s="3" t="str">
        <f>IF('Fiche de débit'!K41=TRUE,"VRAI","")</f>
        <v/>
      </c>
      <c r="J28" s="3" t="str">
        <f>IF('Fiche de débit'!L41=TRUE,"VRAI","")</f>
        <v/>
      </c>
      <c r="K28" s="4"/>
      <c r="L28" s="4">
        <f>'Fiche de débit'!D41</f>
        <v>0</v>
      </c>
      <c r="M28" t="str">
        <f>'Fiche de débit'!M41&amp;" "&amp;'Fiche de débit'!N41</f>
        <v xml:space="preserve"> </v>
      </c>
    </row>
    <row r="29" spans="1:13" x14ac:dyDescent="0.25">
      <c r="A29" s="3">
        <f>'Fiche de débit'!B42</f>
        <v>0</v>
      </c>
      <c r="B29" s="3">
        <f>'Fiche de débit'!C42</f>
        <v>0</v>
      </c>
      <c r="C29" s="3">
        <f>'Fiche de débit'!E42</f>
        <v>0</v>
      </c>
      <c r="D29" s="3">
        <f>'Fiche de débit'!F42</f>
        <v>0</v>
      </c>
      <c r="E29" s="3">
        <f>'Fiche de débit'!G42</f>
        <v>0</v>
      </c>
      <c r="F29" s="3" t="str">
        <f>IF('Fiche de débit'!H42=TRUE,"O","N")</f>
        <v>N</v>
      </c>
      <c r="G29" s="3" t="str">
        <f>IF('Fiche de débit'!I42=TRUE,"VRAI","")</f>
        <v/>
      </c>
      <c r="H29" s="3" t="str">
        <f>IF('Fiche de débit'!J42=TRUE,"VRAI","")</f>
        <v/>
      </c>
      <c r="I29" s="3" t="str">
        <f>IF('Fiche de débit'!K42=TRUE,"VRAI","")</f>
        <v/>
      </c>
      <c r="J29" s="3" t="str">
        <f>IF('Fiche de débit'!L42=TRUE,"VRAI","")</f>
        <v/>
      </c>
      <c r="K29" s="3"/>
      <c r="L29" s="3">
        <f>'Fiche de débit'!D42</f>
        <v>0</v>
      </c>
      <c r="M29" t="str">
        <f>'Fiche de débit'!M42&amp;" "&amp;'Fiche de débit'!N42</f>
        <v xml:space="preserve"> </v>
      </c>
    </row>
    <row r="30" spans="1:13" x14ac:dyDescent="0.25">
      <c r="A30" s="4">
        <f>'Fiche de débit'!B43</f>
        <v>0</v>
      </c>
      <c r="B30" s="4">
        <f>'Fiche de débit'!C43</f>
        <v>0</v>
      </c>
      <c r="C30" s="4">
        <f>'Fiche de débit'!E43</f>
        <v>0</v>
      </c>
      <c r="D30" s="4">
        <f>'Fiche de débit'!F43</f>
        <v>0</v>
      </c>
      <c r="E30" s="4">
        <f>'Fiche de débit'!G43</f>
        <v>0</v>
      </c>
      <c r="F30" s="3" t="str">
        <f>IF('Fiche de débit'!H43=TRUE,"O","N")</f>
        <v>N</v>
      </c>
      <c r="G30" s="3" t="str">
        <f>IF('Fiche de débit'!I43=TRUE,"VRAI","")</f>
        <v/>
      </c>
      <c r="H30" s="3" t="str">
        <f>IF('Fiche de débit'!J43=TRUE,"VRAI","")</f>
        <v/>
      </c>
      <c r="I30" s="3" t="str">
        <f>IF('Fiche de débit'!K43=TRUE,"VRAI","")</f>
        <v/>
      </c>
      <c r="J30" s="3" t="str">
        <f>IF('Fiche de débit'!L43=TRUE,"VRAI","")</f>
        <v/>
      </c>
      <c r="K30" s="4"/>
      <c r="L30" s="4">
        <f>'Fiche de débit'!D43</f>
        <v>0</v>
      </c>
      <c r="M30" t="str">
        <f>'Fiche de débit'!M43&amp;" "&amp;'Fiche de débit'!N43</f>
        <v xml:space="preserve"> </v>
      </c>
    </row>
    <row r="31" spans="1:13" x14ac:dyDescent="0.25">
      <c r="A31" s="3">
        <f>'Fiche de débit'!B44</f>
        <v>0</v>
      </c>
      <c r="B31" s="3">
        <f>'Fiche de débit'!C44</f>
        <v>0</v>
      </c>
      <c r="C31" s="3">
        <f>'Fiche de débit'!E44</f>
        <v>0</v>
      </c>
      <c r="D31" s="3">
        <f>'Fiche de débit'!F44</f>
        <v>0</v>
      </c>
      <c r="E31" s="3">
        <f>'Fiche de débit'!G44</f>
        <v>0</v>
      </c>
      <c r="F31" s="3" t="str">
        <f>IF('Fiche de débit'!H44=TRUE,"O","N")</f>
        <v>N</v>
      </c>
      <c r="G31" s="3" t="str">
        <f>IF('Fiche de débit'!I44=TRUE,"VRAI","")</f>
        <v/>
      </c>
      <c r="H31" s="3" t="str">
        <f>IF('Fiche de débit'!J44=TRUE,"VRAI","")</f>
        <v/>
      </c>
      <c r="I31" s="3" t="str">
        <f>IF('Fiche de débit'!K44=TRUE,"VRAI","")</f>
        <v/>
      </c>
      <c r="J31" s="3" t="str">
        <f>IF('Fiche de débit'!L44=TRUE,"VRAI","")</f>
        <v/>
      </c>
      <c r="K31" s="3"/>
      <c r="L31" s="3">
        <f>'Fiche de débit'!D44</f>
        <v>0</v>
      </c>
      <c r="M31" t="str">
        <f>'Fiche de débit'!M44&amp;" "&amp;'Fiche de débit'!N44</f>
        <v xml:space="preserve"> </v>
      </c>
    </row>
    <row r="32" spans="1:13" x14ac:dyDescent="0.25">
      <c r="A32" s="4">
        <f>'Fiche de débit'!B45</f>
        <v>0</v>
      </c>
      <c r="B32" s="4">
        <f>'Fiche de débit'!C45</f>
        <v>0</v>
      </c>
      <c r="C32" s="4">
        <f>'Fiche de débit'!E45</f>
        <v>0</v>
      </c>
      <c r="D32" s="4">
        <f>'Fiche de débit'!F45</f>
        <v>0</v>
      </c>
      <c r="E32" s="4">
        <f>'Fiche de débit'!G45</f>
        <v>0</v>
      </c>
      <c r="F32" s="3" t="str">
        <f>IF('Fiche de débit'!H45=TRUE,"O","N")</f>
        <v>N</v>
      </c>
      <c r="G32" s="3" t="str">
        <f>IF('Fiche de débit'!I45=TRUE,"VRAI","")</f>
        <v/>
      </c>
      <c r="H32" s="3" t="str">
        <f>IF('Fiche de débit'!J45=TRUE,"VRAI","")</f>
        <v/>
      </c>
      <c r="I32" s="3" t="str">
        <f>IF('Fiche de débit'!K45=TRUE,"VRAI","")</f>
        <v/>
      </c>
      <c r="J32" s="3" t="str">
        <f>IF('Fiche de débit'!L45=TRUE,"VRAI","")</f>
        <v/>
      </c>
      <c r="K32" s="4"/>
      <c r="L32" s="4">
        <f>'Fiche de débit'!D45</f>
        <v>0</v>
      </c>
      <c r="M32" t="str">
        <f>'Fiche de débit'!M45&amp;" "&amp;'Fiche de débit'!N45</f>
        <v xml:space="preserve"> </v>
      </c>
    </row>
    <row r="33" spans="1:13" x14ac:dyDescent="0.25">
      <c r="A33" s="3">
        <f>'Fiche de débit'!B46</f>
        <v>0</v>
      </c>
      <c r="B33" s="3">
        <f>'Fiche de débit'!C46</f>
        <v>0</v>
      </c>
      <c r="C33" s="3">
        <f>'Fiche de débit'!E46</f>
        <v>0</v>
      </c>
      <c r="D33" s="3">
        <f>'Fiche de débit'!F46</f>
        <v>0</v>
      </c>
      <c r="E33" s="3">
        <f>'Fiche de débit'!G46</f>
        <v>0</v>
      </c>
      <c r="F33" s="3" t="str">
        <f>IF('Fiche de débit'!H46=TRUE,"O","N")</f>
        <v>N</v>
      </c>
      <c r="G33" s="3" t="str">
        <f>IF('Fiche de débit'!I46=TRUE,"VRAI","")</f>
        <v/>
      </c>
      <c r="H33" s="3" t="str">
        <f>IF('Fiche de débit'!J46=TRUE,"VRAI","")</f>
        <v/>
      </c>
      <c r="I33" s="3" t="str">
        <f>IF('Fiche de débit'!K46=TRUE,"VRAI","")</f>
        <v/>
      </c>
      <c r="J33" s="3" t="str">
        <f>IF('Fiche de débit'!L46=TRUE,"VRAI","")</f>
        <v/>
      </c>
      <c r="K33" s="3"/>
      <c r="L33" s="3">
        <f>'Fiche de débit'!D46</f>
        <v>0</v>
      </c>
      <c r="M33" t="str">
        <f>'Fiche de débit'!M46&amp;" "&amp;'Fiche de débit'!N46</f>
        <v xml:space="preserve"> </v>
      </c>
    </row>
    <row r="34" spans="1:13" x14ac:dyDescent="0.25">
      <c r="A34" s="4">
        <f>'Fiche de débit'!B47</f>
        <v>0</v>
      </c>
      <c r="B34" s="4">
        <f>'Fiche de débit'!C47</f>
        <v>0</v>
      </c>
      <c r="C34" s="4">
        <f>'Fiche de débit'!E47</f>
        <v>0</v>
      </c>
      <c r="D34" s="4">
        <f>'Fiche de débit'!F47</f>
        <v>0</v>
      </c>
      <c r="E34" s="4">
        <f>'Fiche de débit'!G47</f>
        <v>0</v>
      </c>
      <c r="F34" s="3" t="str">
        <f>IF('Fiche de débit'!H47=TRUE,"O","N")</f>
        <v>N</v>
      </c>
      <c r="G34" s="3" t="str">
        <f>IF('Fiche de débit'!I47=TRUE,"VRAI","")</f>
        <v/>
      </c>
      <c r="H34" s="3" t="str">
        <f>IF('Fiche de débit'!J47=TRUE,"VRAI","")</f>
        <v/>
      </c>
      <c r="I34" s="3" t="str">
        <f>IF('Fiche de débit'!K47=TRUE,"VRAI","")</f>
        <v/>
      </c>
      <c r="J34" s="3" t="str">
        <f>IF('Fiche de débit'!L47=TRUE,"VRAI","")</f>
        <v/>
      </c>
      <c r="K34" s="4"/>
      <c r="L34" s="4">
        <f>'Fiche de débit'!D47</f>
        <v>0</v>
      </c>
      <c r="M34" t="str">
        <f>'Fiche de débit'!M47&amp;" "&amp;'Fiche de débit'!N47</f>
        <v xml:space="preserve"> </v>
      </c>
    </row>
    <row r="35" spans="1:13" x14ac:dyDescent="0.25">
      <c r="A35" s="3">
        <f>'Fiche de débit'!B48</f>
        <v>0</v>
      </c>
      <c r="B35" s="3">
        <f>'Fiche de débit'!C48</f>
        <v>0</v>
      </c>
      <c r="C35" s="3">
        <f>'Fiche de débit'!E48</f>
        <v>0</v>
      </c>
      <c r="D35" s="3">
        <f>'Fiche de débit'!F48</f>
        <v>0</v>
      </c>
      <c r="E35" s="3">
        <f>'Fiche de débit'!G48</f>
        <v>0</v>
      </c>
      <c r="F35" s="3" t="str">
        <f>IF('Fiche de débit'!H48=TRUE,"O","N")</f>
        <v>N</v>
      </c>
      <c r="G35" s="3" t="str">
        <f>IF('Fiche de débit'!I48=TRUE,"VRAI","")</f>
        <v/>
      </c>
      <c r="H35" s="3" t="str">
        <f>IF('Fiche de débit'!J48=TRUE,"VRAI","")</f>
        <v/>
      </c>
      <c r="I35" s="3" t="str">
        <f>IF('Fiche de débit'!K48=TRUE,"VRAI","")</f>
        <v/>
      </c>
      <c r="J35" s="3" t="str">
        <f>IF('Fiche de débit'!L48=TRUE,"VRAI","")</f>
        <v/>
      </c>
      <c r="K35" s="3"/>
      <c r="L35" s="3">
        <f>'Fiche de débit'!D48</f>
        <v>0</v>
      </c>
      <c r="M35" t="str">
        <f>'Fiche de débit'!M48&amp;" "&amp;'Fiche de débit'!N48</f>
        <v xml:space="preserve"> </v>
      </c>
    </row>
    <row r="36" spans="1:13" x14ac:dyDescent="0.25">
      <c r="A36" s="4">
        <f>'Fiche de débit'!B49</f>
        <v>0</v>
      </c>
      <c r="B36" s="4">
        <f>'Fiche de débit'!C49</f>
        <v>0</v>
      </c>
      <c r="C36" s="4">
        <f>'Fiche de débit'!E49</f>
        <v>0</v>
      </c>
      <c r="D36" s="4">
        <f>'Fiche de débit'!F49</f>
        <v>0</v>
      </c>
      <c r="E36" s="4">
        <f>'Fiche de débit'!G49</f>
        <v>0</v>
      </c>
      <c r="F36" s="3" t="str">
        <f>IF('Fiche de débit'!H49=TRUE,"O","N")</f>
        <v>N</v>
      </c>
      <c r="G36" s="3" t="str">
        <f>IF('Fiche de débit'!I49=TRUE,"VRAI","")</f>
        <v/>
      </c>
      <c r="H36" s="3" t="str">
        <f>IF('Fiche de débit'!J49=TRUE,"VRAI","")</f>
        <v/>
      </c>
      <c r="I36" s="3" t="str">
        <f>IF('Fiche de débit'!K49=TRUE,"VRAI","")</f>
        <v/>
      </c>
      <c r="J36" s="3" t="str">
        <f>IF('Fiche de débit'!L49=TRUE,"VRAI","")</f>
        <v/>
      </c>
      <c r="K36" s="4"/>
      <c r="L36" s="4">
        <f>'Fiche de débit'!D49</f>
        <v>0</v>
      </c>
      <c r="M36" t="str">
        <f>'Fiche de débit'!M49&amp;" "&amp;'Fiche de débit'!N49</f>
        <v xml:space="preserve"> </v>
      </c>
    </row>
    <row r="37" spans="1:13" x14ac:dyDescent="0.25">
      <c r="A37" s="3">
        <f>'Fiche de débit'!B50</f>
        <v>0</v>
      </c>
      <c r="B37" s="3">
        <f>'Fiche de débit'!C50</f>
        <v>0</v>
      </c>
      <c r="C37" s="3">
        <f>'Fiche de débit'!E50</f>
        <v>0</v>
      </c>
      <c r="D37" s="3">
        <f>'Fiche de débit'!F50</f>
        <v>0</v>
      </c>
      <c r="E37" s="3">
        <f>'Fiche de débit'!G50</f>
        <v>0</v>
      </c>
      <c r="F37" s="3" t="str">
        <f>IF('Fiche de débit'!H50=TRUE,"O","N")</f>
        <v>N</v>
      </c>
      <c r="G37" s="3" t="str">
        <f>IF('Fiche de débit'!I50=TRUE,"VRAI","")</f>
        <v/>
      </c>
      <c r="H37" s="3" t="str">
        <f>IF('Fiche de débit'!J50=TRUE,"VRAI","")</f>
        <v/>
      </c>
      <c r="I37" s="3" t="str">
        <f>IF('Fiche de débit'!K50=TRUE,"VRAI","")</f>
        <v/>
      </c>
      <c r="J37" s="3" t="str">
        <f>IF('Fiche de débit'!L50=TRUE,"VRAI","")</f>
        <v/>
      </c>
      <c r="K37" s="3"/>
      <c r="L37" s="3">
        <f>'Fiche de débit'!D50</f>
        <v>0</v>
      </c>
      <c r="M37" t="str">
        <f>'Fiche de débit'!M50&amp;" "&amp;'Fiche de débit'!N50</f>
        <v xml:space="preserve"> </v>
      </c>
    </row>
    <row r="38" spans="1:13" x14ac:dyDescent="0.25">
      <c r="A38" s="4">
        <f>'Fiche de débit'!B51</f>
        <v>0</v>
      </c>
      <c r="B38" s="4">
        <f>'Fiche de débit'!C51</f>
        <v>0</v>
      </c>
      <c r="C38" s="4">
        <f>'Fiche de débit'!E51</f>
        <v>0</v>
      </c>
      <c r="D38" s="4">
        <f>'Fiche de débit'!F51</f>
        <v>0</v>
      </c>
      <c r="E38" s="4">
        <f>'Fiche de débit'!G51</f>
        <v>0</v>
      </c>
      <c r="F38" s="3" t="str">
        <f>IF('Fiche de débit'!H51=TRUE,"O","N")</f>
        <v>N</v>
      </c>
      <c r="G38" s="3" t="str">
        <f>IF('Fiche de débit'!I51=TRUE,"VRAI","")</f>
        <v/>
      </c>
      <c r="H38" s="3" t="str">
        <f>IF('Fiche de débit'!J51=TRUE,"VRAI","")</f>
        <v/>
      </c>
      <c r="I38" s="3" t="str">
        <f>IF('Fiche de débit'!K51=TRUE,"VRAI","")</f>
        <v/>
      </c>
      <c r="J38" s="3" t="str">
        <f>IF('Fiche de débit'!L51=TRUE,"VRAI","")</f>
        <v/>
      </c>
      <c r="K38" s="4"/>
      <c r="L38" s="4">
        <f>'Fiche de débit'!D51</f>
        <v>0</v>
      </c>
      <c r="M38" t="str">
        <f>'Fiche de débit'!M51&amp;" "&amp;'Fiche de débit'!N51</f>
        <v xml:space="preserve"> </v>
      </c>
    </row>
    <row r="39" spans="1:13" x14ac:dyDescent="0.25">
      <c r="A39" s="3">
        <f>'Fiche de débit'!B52</f>
        <v>0</v>
      </c>
      <c r="B39" s="3">
        <f>'Fiche de débit'!C52</f>
        <v>0</v>
      </c>
      <c r="C39" s="3">
        <f>'Fiche de débit'!E52</f>
        <v>0</v>
      </c>
      <c r="D39" s="3">
        <f>'Fiche de débit'!F52</f>
        <v>0</v>
      </c>
      <c r="E39" s="3">
        <f>'Fiche de débit'!G52</f>
        <v>0</v>
      </c>
      <c r="F39" s="3" t="str">
        <f>IF('Fiche de débit'!H52=TRUE,"O","N")</f>
        <v>N</v>
      </c>
      <c r="G39" s="3" t="str">
        <f>IF('Fiche de débit'!I52=TRUE,"VRAI","")</f>
        <v/>
      </c>
      <c r="H39" s="3" t="str">
        <f>IF('Fiche de débit'!J52=TRUE,"VRAI","")</f>
        <v/>
      </c>
      <c r="I39" s="3" t="str">
        <f>IF('Fiche de débit'!K52=TRUE,"VRAI","")</f>
        <v/>
      </c>
      <c r="J39" s="3" t="str">
        <f>IF('Fiche de débit'!L52=TRUE,"VRAI","")</f>
        <v/>
      </c>
      <c r="K39" s="3"/>
      <c r="L39" s="3">
        <f>'Fiche de débit'!D52</f>
        <v>0</v>
      </c>
      <c r="M39" t="str">
        <f>'Fiche de débit'!M52&amp;" "&amp;'Fiche de débit'!N52</f>
        <v xml:space="preserve"> </v>
      </c>
    </row>
    <row r="40" spans="1:13" x14ac:dyDescent="0.25">
      <c r="A40" s="4">
        <f>'Fiche de débit'!B53</f>
        <v>0</v>
      </c>
      <c r="B40" s="4">
        <f>'Fiche de débit'!C53</f>
        <v>0</v>
      </c>
      <c r="C40" s="4">
        <f>'Fiche de débit'!E53</f>
        <v>0</v>
      </c>
      <c r="D40" s="4">
        <f>'Fiche de débit'!F53</f>
        <v>0</v>
      </c>
      <c r="E40" s="4">
        <f>'Fiche de débit'!G53</f>
        <v>0</v>
      </c>
      <c r="F40" s="3" t="str">
        <f>IF('Fiche de débit'!H53=TRUE,"O","N")</f>
        <v>N</v>
      </c>
      <c r="G40" s="3" t="str">
        <f>IF('Fiche de débit'!I53=TRUE,"VRAI","")</f>
        <v/>
      </c>
      <c r="H40" s="3" t="str">
        <f>IF('Fiche de débit'!J53=TRUE,"VRAI","")</f>
        <v/>
      </c>
      <c r="I40" s="3" t="str">
        <f>IF('Fiche de débit'!K53=TRUE,"VRAI","")</f>
        <v/>
      </c>
      <c r="J40" s="3" t="str">
        <f>IF('Fiche de débit'!L53=TRUE,"VRAI","")</f>
        <v/>
      </c>
      <c r="K40" s="4"/>
      <c r="L40" s="4">
        <f>'Fiche de débit'!D53</f>
        <v>0</v>
      </c>
      <c r="M40" t="str">
        <f>'Fiche de débit'!M53&amp;" "&amp;'Fiche de débit'!N53</f>
        <v xml:space="preserve"> </v>
      </c>
    </row>
    <row r="41" spans="1:13" x14ac:dyDescent="0.25">
      <c r="A41" s="3">
        <f>'Fiche de débit'!B54</f>
        <v>0</v>
      </c>
      <c r="B41" s="3">
        <f>'Fiche de débit'!C54</f>
        <v>0</v>
      </c>
      <c r="C41" s="3">
        <f>'Fiche de débit'!E54</f>
        <v>0</v>
      </c>
      <c r="D41" s="3">
        <f>'Fiche de débit'!F54</f>
        <v>0</v>
      </c>
      <c r="E41" s="3">
        <f>'Fiche de débit'!G54</f>
        <v>0</v>
      </c>
      <c r="F41" s="3" t="str">
        <f>IF('Fiche de débit'!H54=TRUE,"O","N")</f>
        <v>N</v>
      </c>
      <c r="G41" s="3" t="str">
        <f>IF('Fiche de débit'!I54=TRUE,"VRAI","")</f>
        <v/>
      </c>
      <c r="H41" s="3" t="str">
        <f>IF('Fiche de débit'!J54=TRUE,"VRAI","")</f>
        <v/>
      </c>
      <c r="I41" s="3" t="str">
        <f>IF('Fiche de débit'!K54=TRUE,"VRAI","")</f>
        <v/>
      </c>
      <c r="J41" s="3" t="str">
        <f>IF('Fiche de débit'!L54=TRUE,"VRAI","")</f>
        <v/>
      </c>
      <c r="K41" s="3"/>
      <c r="L41" s="3">
        <f>'Fiche de débit'!D54</f>
        <v>0</v>
      </c>
      <c r="M41" t="str">
        <f>'Fiche de débit'!M54&amp;" "&amp;'Fiche de débit'!N54</f>
        <v xml:space="preserve"> </v>
      </c>
    </row>
    <row r="42" spans="1:13" x14ac:dyDescent="0.25">
      <c r="A42" s="4">
        <f>'Fiche de débit'!B55</f>
        <v>0</v>
      </c>
      <c r="B42" s="4">
        <f>'Fiche de débit'!C55</f>
        <v>0</v>
      </c>
      <c r="C42" s="4">
        <f>'Fiche de débit'!E55</f>
        <v>0</v>
      </c>
      <c r="D42" s="4">
        <f>'Fiche de débit'!F55</f>
        <v>0</v>
      </c>
      <c r="E42" s="4">
        <f>'Fiche de débit'!G55</f>
        <v>0</v>
      </c>
      <c r="F42" s="3" t="str">
        <f>IF('Fiche de débit'!H55=TRUE,"O","N")</f>
        <v>N</v>
      </c>
      <c r="G42" s="3" t="str">
        <f>IF('Fiche de débit'!I55=TRUE,"VRAI","")</f>
        <v/>
      </c>
      <c r="H42" s="3" t="str">
        <f>IF('Fiche de débit'!J55=TRUE,"VRAI","")</f>
        <v/>
      </c>
      <c r="I42" s="3" t="str">
        <f>IF('Fiche de débit'!K55=TRUE,"VRAI","")</f>
        <v/>
      </c>
      <c r="J42" s="3" t="str">
        <f>IF('Fiche de débit'!L55=TRUE,"VRAI","")</f>
        <v/>
      </c>
      <c r="K42" s="4"/>
      <c r="L42" s="4">
        <f>'Fiche de débit'!D55</f>
        <v>0</v>
      </c>
      <c r="M42" t="str">
        <f>'Fiche de débit'!M55&amp;" "&amp;'Fiche de débit'!N55</f>
        <v xml:space="preserve"> </v>
      </c>
    </row>
  </sheetData>
  <sheetProtection algorithmName="SHA-512" hashValue="AWzpHBVke3elvcv3OPmmPp4fNhsDaxSCWD8epniyoFDHbETjXd15+d4NlJYSq2XGyVDLx5bxTVD7IWrOshZX2A==" saltValue="7drfMWUtH0R3t/73ol8nxA==" spinCount="100000" sheet="1" formatCells="0" formatColumns="0" formatRows="0" insertColumns="0" insertRows="0" insertHyperlinks="0" deleteColumns="0" deleteRows="0" sort="0" autoFilter="0" pivotTables="0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Fiche de débit</vt:lpstr>
      <vt:lpstr>Étiquettes</vt:lpstr>
      <vt:lpstr>'Fiche de débit'!Impression_des_titres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Romain DUDEK</cp:lastModifiedBy>
  <cp:revision>0</cp:revision>
  <cp:lastPrinted>2026-03-27T13:41:18Z</cp:lastPrinted>
  <dcterms:created xsi:type="dcterms:W3CDTF">2026-03-19T10:55:23Z</dcterms:created>
  <dcterms:modified xsi:type="dcterms:W3CDTF">2026-04-02T09:41:09Z</dcterms:modified>
  <dc:language>en-US</dc:language>
</cp:coreProperties>
</file>